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19005\PhD\Samples\Garnet diffusion\Samples summary\Microprobe analyses\"/>
    </mc:Choice>
  </mc:AlternateContent>
  <xr:revisionPtr revIDLastSave="0" documentId="13_ncr:1_{E8E29BF9-12B4-4597-B1B0-F71CC58CE6C4}" xr6:coauthVersionLast="47" xr6:coauthVersionMax="47" xr10:uidLastSave="{00000000-0000-0000-0000-000000000000}"/>
  <bookViews>
    <workbookView xWindow="6050" yWindow="-16110" windowWidth="25820" windowHeight="15620" xr2:uid="{0A8986D4-7A32-4C99-807A-C4FF3DAB598A}"/>
  </bookViews>
  <sheets>
    <sheet name="AG19.6A_L1_grt" sheetId="2" r:id="rId1"/>
    <sheet name="AG19.6A_L1_bt" sheetId="1" r:id="rId2"/>
    <sheet name="AG19.6A_matrix_bt" sheetId="3" r:id="rId3"/>
    <sheet name="AG19.6A_matrix_pl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8" i="2" l="1"/>
  <c r="P48" i="2"/>
  <c r="Q47" i="2"/>
  <c r="P47" i="2"/>
  <c r="Q46" i="2"/>
  <c r="P46" i="2"/>
  <c r="Q45" i="2"/>
  <c r="P45" i="2"/>
</calcChain>
</file>

<file path=xl/sharedStrings.xml><?xml version="1.0" encoding="utf-8"?>
<sst xmlns="http://schemas.openxmlformats.org/spreadsheetml/2006/main" count="1127" uniqueCount="380">
  <si>
    <t>Sample</t>
  </si>
  <si>
    <t>AG19.6A_thin_L1 Line 002</t>
  </si>
  <si>
    <t>AG19.6A_thin_L1 Line 003</t>
  </si>
  <si>
    <t>AG19.6A_thin_L1 Line 004</t>
  </si>
  <si>
    <t>AG19.6A_thin_L1 Line 005</t>
  </si>
  <si>
    <t>AG19.6A_thin_L1 Line 006</t>
  </si>
  <si>
    <t>AG19.6A_thin_L1 Line 007</t>
  </si>
  <si>
    <t>AG19.6A_thin_L1 Line 008</t>
  </si>
  <si>
    <t>AG19.6A_thin_L1 Line 009</t>
  </si>
  <si>
    <t>AG19.6A_thin_L1 Line 010</t>
  </si>
  <si>
    <t>AG19.6A_thin_L1 Line 011</t>
  </si>
  <si>
    <t>AG19.6A_thin_L1 Line 012</t>
  </si>
  <si>
    <t>AG19.6A_thin_L1 Line 013</t>
  </si>
  <si>
    <t>AG19.6A_thin_L1 Line 014</t>
  </si>
  <si>
    <t>AG19.6A_thin_L1 Line 015</t>
  </si>
  <si>
    <t>AG19.6A_thin_L1 Line 016</t>
  </si>
  <si>
    <t>AG19.6A_thin_L1 Line 017</t>
  </si>
  <si>
    <t>AG19.6A_thin_L1 Line 018</t>
  </si>
  <si>
    <t>AG19.6A_thin_L1 Line 019</t>
  </si>
  <si>
    <t>AG19.6A_thin_L1 Line 020</t>
  </si>
  <si>
    <t>AG19.6A_thin_L1 Line 021</t>
  </si>
  <si>
    <t>AG19.6A_thin_L1 Line 022</t>
  </si>
  <si>
    <t>AG19.6A_thin_L1 Line 024</t>
  </si>
  <si>
    <t>AG19.6A_thin_L1 Line 025</t>
  </si>
  <si>
    <t>AG19.6A_thin_L1 Line 026</t>
  </si>
  <si>
    <t>AG19.6A_thin_L1 Line 027</t>
  </si>
  <si>
    <t>AG19.6A_thin_L1 Line 028</t>
  </si>
  <si>
    <t>AG19.6A_thin_L1 Line 029</t>
  </si>
  <si>
    <t>AG19.6A_thin_L1 Line 030</t>
  </si>
  <si>
    <t>AG19.6A_thin_L1 Line 032</t>
  </si>
  <si>
    <t>AG19.6A_thin_L1 Line 033</t>
  </si>
  <si>
    <t>AG19.6A_thin_L1 Line 034</t>
  </si>
  <si>
    <t>AG19.6A_thin_L1 Line 035</t>
  </si>
  <si>
    <t>AG19.6A_thin_L1 Line 036</t>
  </si>
  <si>
    <t>AG19.6A_thin_L1 Line 037</t>
  </si>
  <si>
    <t>AG19.6A_thin_L1 Line 038</t>
  </si>
  <si>
    <t>AG19.6A_thin_L1 Line 039</t>
  </si>
  <si>
    <t>AG19.6A_thin_L1 Line 040</t>
  </si>
  <si>
    <t>AG19.6A_thin_L1 Line 041</t>
  </si>
  <si>
    <t>AG19.6A_thin_L1 Line 042</t>
  </si>
  <si>
    <t>AG19.6A_thin_L1 Line 043</t>
  </si>
  <si>
    <t>AG19.6A_thin_L1 Line 044</t>
  </si>
  <si>
    <t>AG19.6A_thin_L1 Line 045</t>
  </si>
  <si>
    <t>AG19.6A_thin_L1 Line 046</t>
  </si>
  <si>
    <t>AG19.6A_thin_L1 Line 047</t>
  </si>
  <si>
    <t>AG19.6A_thin_L1 Line 048</t>
  </si>
  <si>
    <t>AG19.6A_thin_L1 Line 049</t>
  </si>
  <si>
    <t>AG19.6A_thin_L1 Line 051</t>
  </si>
  <si>
    <t>mineral</t>
  </si>
  <si>
    <t>bt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</si>
  <si>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</si>
  <si>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</si>
  <si>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</si>
  <si>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</si>
  <si>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</si>
  <si>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</si>
  <si>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</si>
  <si>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</si>
  <si>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</si>
  <si>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</si>
  <si>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OxSum</t>
  </si>
  <si>
    <t>OX</t>
  </si>
  <si>
    <t>Si</t>
  </si>
  <si>
    <t>Ti</t>
  </si>
  <si>
    <t>Al</t>
  </si>
  <si>
    <t>Fe2</t>
  </si>
  <si>
    <t>Mn</t>
  </si>
  <si>
    <t>Mg</t>
  </si>
  <si>
    <t>Ca</t>
  </si>
  <si>
    <t>Na</t>
  </si>
  <si>
    <t>K</t>
  </si>
  <si>
    <t>Cr</t>
  </si>
  <si>
    <t>SUMcat</t>
  </si>
  <si>
    <t>T_henry2005</t>
  </si>
  <si>
    <t>PLOT:</t>
  </si>
  <si>
    <t>XMg</t>
  </si>
  <si>
    <t>XFe</t>
  </si>
  <si>
    <t xml:space="preserve">AG19.6A_bt2 </t>
  </si>
  <si>
    <t xml:space="preserve">AG19.6A_bt3 </t>
  </si>
  <si>
    <t xml:space="preserve">AG19.6A_bt4 </t>
  </si>
  <si>
    <t xml:space="preserve">AG19.6A_bt7 </t>
  </si>
  <si>
    <t xml:space="preserve">AG19.6A_bt8 </t>
  </si>
  <si>
    <t xml:space="preserve">AG19.6A_bt9 </t>
  </si>
  <si>
    <t xml:space="preserve">AG19.6A_bt10 </t>
  </si>
  <si>
    <t>AG19.6A_thin_L1 Line 053</t>
  </si>
  <si>
    <t>AG19.6A_thin_L1 Line 054</t>
  </si>
  <si>
    <t>AG19.6A_thin_L1 Line 055</t>
  </si>
  <si>
    <t>AG19.6A_thin_L1 Line 056</t>
  </si>
  <si>
    <t>AG19.6A_thin_L1 Line 057</t>
  </si>
  <si>
    <t>AG19.6A_thin_L1 Line 058</t>
  </si>
  <si>
    <t>AG19.6A_thin_L1 Line 059</t>
  </si>
  <si>
    <t>AG19.6A_thin_L1 Line 060</t>
  </si>
  <si>
    <t>AG19.6A_thin_L1 Line 061</t>
  </si>
  <si>
    <t>AG19.6A_thin_L1 Line 062</t>
  </si>
  <si>
    <t>AG19.6A_thin_L1 Line 063</t>
  </si>
  <si>
    <t>AG19.6A_thin_L1 Line 064</t>
  </si>
  <si>
    <t>AG19.6A_thin_L1 Line 065</t>
  </si>
  <si>
    <t>AG19.6A_thin_L1 Line 066</t>
  </si>
  <si>
    <t>AG19.6A_thin_L1 Line 067</t>
  </si>
  <si>
    <t>AG19.6A_thin_L1 Line 068</t>
  </si>
  <si>
    <t>AG19.6A_thin_L1 Line 069</t>
  </si>
  <si>
    <t>AG19.6A_thin_L1 Line 070</t>
  </si>
  <si>
    <t>AG19.6A_thin_L1 Line 071</t>
  </si>
  <si>
    <t>AG19.6A_thin_L1 Line 072</t>
  </si>
  <si>
    <t>AG19.6A_thin_L1 Line 073</t>
  </si>
  <si>
    <t>AG19.6A_thin_L1 Line 074</t>
  </si>
  <si>
    <t>AG19.6A_thin_L1 Line 075</t>
  </si>
  <si>
    <t>AG19.6A_thin_L1 Line 076</t>
  </si>
  <si>
    <t>AG19.6A_thin_L1 Line 077</t>
  </si>
  <si>
    <t>AG19.6A_thin_L1 Line 078</t>
  </si>
  <si>
    <t>AG19.6A_thin_L1 Line 079</t>
  </si>
  <si>
    <t>AG19.6A_thin_L1 Line 080</t>
  </si>
  <si>
    <t>AG19.6A_thin_L1 Line 081</t>
  </si>
  <si>
    <t>AG19.6A_thin_L1 Line 082</t>
  </si>
  <si>
    <t>AG19.6A_thin_L1 Line 083</t>
  </si>
  <si>
    <t>AG19.6A_thin_L1 Line 084</t>
  </si>
  <si>
    <t>AG19.6A_thin_L1 Line 085</t>
  </si>
  <si>
    <t>AG19.6A_thin_L1 Line 086</t>
  </si>
  <si>
    <t>AG19.6A_thin_L1 Line 087</t>
  </si>
  <si>
    <t>AG19.6A_thin_L1 Line 088</t>
  </si>
  <si>
    <t>AG19.6A_thin_L1 Line 089</t>
  </si>
  <si>
    <t>AG19.6A_thin_L1 Line 090</t>
  </si>
  <si>
    <t>AG19.6A_thin_L1 Line 091</t>
  </si>
  <si>
    <t>AG19.6A_thin_L1 Line 092</t>
  </si>
  <si>
    <t>AG19.6A_thin_L1 Line 093</t>
  </si>
  <si>
    <t>AG19.6A_thin_L1 Line 094</t>
  </si>
  <si>
    <t>AG19.6A_thin_L1 Line 095</t>
  </si>
  <si>
    <t>AG19.6A_thin_L1 Line 096</t>
  </si>
  <si>
    <t>AG19.6A_thin_L1 Line 097</t>
  </si>
  <si>
    <t>AG19.6A_thin_L1 Line 098</t>
  </si>
  <si>
    <t>AG19.6A_thin_L1 Line 099</t>
  </si>
  <si>
    <t>AG19.6A_thin_L1 Line 100</t>
  </si>
  <si>
    <t>AG19.6A_thin_L1 Line 101</t>
  </si>
  <si>
    <t>AG19.6A_thin_L1 Line 102</t>
  </si>
  <si>
    <t>AG19.6A_thin_L1 Line 103</t>
  </si>
  <si>
    <t>AG19.6A_thin_L1 Line 104</t>
  </si>
  <si>
    <t>AG19.6A_thin_L1 Line 105</t>
  </si>
  <si>
    <t>AG19.6A_thin_L1 Line 106</t>
  </si>
  <si>
    <t>AG19.6A_thin_L1 Line 107</t>
  </si>
  <si>
    <t>AG19.6A_thin_L1 Line 108</t>
  </si>
  <si>
    <t>AG19.6A_thin_L1 Line 109</t>
  </si>
  <si>
    <t>AG19.6A_thin_L1 Line 110</t>
  </si>
  <si>
    <t>AG19.6A_thin_L1 Line 111</t>
  </si>
  <si>
    <t>AG19.6A_thin_L1 Line 112</t>
  </si>
  <si>
    <t>AG19.6A_thin_L1 Line 113</t>
  </si>
  <si>
    <t>AG19.6A_thin_L1 Line 114</t>
  </si>
  <si>
    <t>AG19.6A_thin_L1 Line 115</t>
  </si>
  <si>
    <t>AG19.6A_thin_L1 Line 116</t>
  </si>
  <si>
    <t>AG19.6A_thin_L1 Line 117</t>
  </si>
  <si>
    <t>AG19.6A_thin_L1 Line 118</t>
  </si>
  <si>
    <t>AG19.6A_thin_L1 Line 119</t>
  </si>
  <si>
    <t>AG19.6A_thin_L1 Line 120</t>
  </si>
  <si>
    <t>AG19.6A_thin_L1 Line 121</t>
  </si>
  <si>
    <t>AG19.6A_thin_L1 Line 122</t>
  </si>
  <si>
    <t>AG19.6A_thin_L1 Line 123</t>
  </si>
  <si>
    <t>AG19.6A_thin_L1 Line 124</t>
  </si>
  <si>
    <t>AG19.6A_thin_L1 Line 125</t>
  </si>
  <si>
    <t>AG19.6A_thin_L1 Line 126</t>
  </si>
  <si>
    <t>AG19.6A_thin_L1 Line 127</t>
  </si>
  <si>
    <t>AG19.6A_thin_L1 Line 128</t>
  </si>
  <si>
    <t>AG19.6A_thin_L1 Line 129</t>
  </si>
  <si>
    <t>AG19.6A_thin_L1 Line 130</t>
  </si>
  <si>
    <t>AG19.6A_thin_L1 Line 131</t>
  </si>
  <si>
    <t>AG19.6A_thin_L1 Line 132</t>
  </si>
  <si>
    <t>AG19.6A_thin_L1 Line 133</t>
  </si>
  <si>
    <t>AG19.6A_thin_L1 Line 134</t>
  </si>
  <si>
    <t>AG19.6A_thin_L1 Line 137</t>
  </si>
  <si>
    <t>AG19.6A_thin_L1 Line 138</t>
  </si>
  <si>
    <t>AG19.6A_thin_L1 Line 139</t>
  </si>
  <si>
    <t>AG19.6A_thin_L1 Line 140</t>
  </si>
  <si>
    <t>AG19.6A_thin_L1 Line 141</t>
  </si>
  <si>
    <t>AG19.6A_thin_L1 Line 142</t>
  </si>
  <si>
    <t>AG19.6A_thin_L1 Line 143</t>
  </si>
  <si>
    <t>AG19.6A_thin_L1 Line 144</t>
  </si>
  <si>
    <t>AG19.6A_thin_L1 Line 145</t>
  </si>
  <si>
    <t>AG19.6A_thin_L1 Line 146</t>
  </si>
  <si>
    <t>AG19.6A_thin_L1 Line 147</t>
  </si>
  <si>
    <t>AG19.6A_thin_L1 Line 148</t>
  </si>
  <si>
    <t>AG19.6A_thin_L1 Line 149</t>
  </si>
  <si>
    <t>AG19.6A_thin_L1 Line 150</t>
  </si>
  <si>
    <t>AG19.6A_thin_L1 Line 151</t>
  </si>
  <si>
    <t>AG19.6A_thin_L1 Line 152</t>
  </si>
  <si>
    <t>AG19.6A_thin_L1 Line 153</t>
  </si>
  <si>
    <t>AG19.6A_thin_L1 Line 154</t>
  </si>
  <si>
    <t>AG19.6A_thin_L1 Line 155</t>
  </si>
  <si>
    <t>AG19.6A_thin_L1 Line 156</t>
  </si>
  <si>
    <t>AG19.6A_thin_L1 Line 157</t>
  </si>
  <si>
    <t>AG19.6A_thin_L1 Line 158</t>
  </si>
  <si>
    <t>AG19.6A_thin_L1 Line 159</t>
  </si>
  <si>
    <t>AG19.6A_thin_L1 Line 160</t>
  </si>
  <si>
    <t>AG19.6A_thin_L1 Line 161</t>
  </si>
  <si>
    <t>AG19.6A_thin_L1 Line 162</t>
  </si>
  <si>
    <t>AG19.6A_thin_L1 Line 163</t>
  </si>
  <si>
    <t>AG19.6A_thin_L1 Line 164</t>
  </si>
  <si>
    <t>AG19.6A_thin_L1 Line 165</t>
  </si>
  <si>
    <t>AG19.6A_thin_L1 Line 166</t>
  </si>
  <si>
    <t>AG19.6A_thin_L1 Line 167</t>
  </si>
  <si>
    <t>AG19.6A_thin_L1 Line 168</t>
  </si>
  <si>
    <t>AG19.6A_thin_L1 Line 169</t>
  </si>
  <si>
    <t>AG19.6A_thin_L1 Line 170</t>
  </si>
  <si>
    <t>AG19.6A_thin_L1 Line 171</t>
  </si>
  <si>
    <t>AG19.6A_thin_L1 Line 172</t>
  </si>
  <si>
    <t>AG19.6A_thin_L1 Line 173</t>
  </si>
  <si>
    <t>AG19.6A_thin_L1 Line 174</t>
  </si>
  <si>
    <t>AG19.6A_thin_L1 Line 175</t>
  </si>
  <si>
    <t>AG19.6A_thin_L1 Line 176</t>
  </si>
  <si>
    <t>AG19.6A_thin_L1 Line 177</t>
  </si>
  <si>
    <t>AG19.6A_thin_L1 Line 178</t>
  </si>
  <si>
    <t>AG19.6A_thin_L1 Line 179</t>
  </si>
  <si>
    <t>AG19.6A_thin_L1 Line 180</t>
  </si>
  <si>
    <t>AG19.6A_thin_L1 Line 181</t>
  </si>
  <si>
    <t>AG19.6A_thin_L1 Line 182</t>
  </si>
  <si>
    <t>AG19.6A_thin_L1 Line 183</t>
  </si>
  <si>
    <t>AG19.6A_thin_L1 Line 188</t>
  </si>
  <si>
    <t>AG19.6A_thin_L1 Line 189</t>
  </si>
  <si>
    <t>AG19.6A_thin_L1 Line 190</t>
  </si>
  <si>
    <t>AG19.6A_thin_L1 Line 191</t>
  </si>
  <si>
    <t>AG19.6A_thin_L1 Line 192</t>
  </si>
  <si>
    <t>AG19.6A_thin_L1 Line 193</t>
  </si>
  <si>
    <t>AG19.6A_thin_L1 Line 194</t>
  </si>
  <si>
    <t>AG19.6A_thin_L1 Line 195</t>
  </si>
  <si>
    <t>AG19.6A_thin_L1 Line 196</t>
  </si>
  <si>
    <t>AG19.6A_thin_L1 Line 197</t>
  </si>
  <si>
    <t>AG19.6A_thin_L1 Line 198</t>
  </si>
  <si>
    <t>AG19.6A_thin_L1 Line 199</t>
  </si>
  <si>
    <t>AG19.6A_thin_L1 Line 200</t>
  </si>
  <si>
    <t>AG19.6A_thin_L1 Line 201</t>
  </si>
  <si>
    <t>AG19.6A_thin_L1 Line 202</t>
  </si>
  <si>
    <t>AG19.6A_thin_L1 Line 207</t>
  </si>
  <si>
    <t>AG19.6A_thin_L1 Line 208</t>
  </si>
  <si>
    <t>AG19.6A_thin_L1 Line 209</t>
  </si>
  <si>
    <t>AG19.6A_thin_L1 Line 210</t>
  </si>
  <si>
    <t>AG19.6A_thin_L1 Line 211</t>
  </si>
  <si>
    <t>AG19.6A_thin_L1 Line 212</t>
  </si>
  <si>
    <t>AG19.6A_thin_L1 Line 213</t>
  </si>
  <si>
    <t>AG19.6A_thin_L1 Line 214</t>
  </si>
  <si>
    <t>AG19.6A_thin_L1 Line 215</t>
  </si>
  <si>
    <t>AG19.6A_thin_L1 Line 216</t>
  </si>
  <si>
    <t>AG19.6A_thin_L1 Line 217</t>
  </si>
  <si>
    <t>AG19.6A_thin_L1 Line 218</t>
  </si>
  <si>
    <t>AG19.6A_thin_L1 Line 219</t>
  </si>
  <si>
    <t>AG19.6A_thin_L1 Line 220</t>
  </si>
  <si>
    <t>AG19.6A_thin_L1 Line 221</t>
  </si>
  <si>
    <t>AG19.6A_thin_L1 Line 222</t>
  </si>
  <si>
    <t>AG19.6A_thin_L1 Line 223</t>
  </si>
  <si>
    <t>AG19.6A_thin_L1 Line 224</t>
  </si>
  <si>
    <t>AG19.6A_thin_L1 Line 225</t>
  </si>
  <si>
    <t>AG19.6A_thin_L1 Line 226</t>
  </si>
  <si>
    <t>AG19.6A_thin_L1 Line 228</t>
  </si>
  <si>
    <t>AG19.6A_thin_L1 Line 229</t>
  </si>
  <si>
    <t>AG19.6A_thin_L1 Line 230</t>
  </si>
  <si>
    <t>AG19.6A_thin_L1 Line 231</t>
  </si>
  <si>
    <t>AG19.6A_thin_L1 Line 233</t>
  </si>
  <si>
    <t>AG19.6A_thin_L1 Line 234</t>
  </si>
  <si>
    <t>AG19.6A_thin_L1 Line 235</t>
  </si>
  <si>
    <t>AG19.6A_thin_L1 Line 236</t>
  </si>
  <si>
    <t>AG19.6A_thin_L1 Line 237</t>
  </si>
  <si>
    <t>AG19.6A_thin_L1 Line 238</t>
  </si>
  <si>
    <t>AG19.6A_thin_L1 Line 239</t>
  </si>
  <si>
    <t>AG19.6A_thin_L1 Line 240</t>
  </si>
  <si>
    <t>AG19.6A_thin_L1 Line 241</t>
  </si>
  <si>
    <t>AG19.6A_thin_L1 Line 242</t>
  </si>
  <si>
    <t>AG19.6A_thin_L1 Line 243</t>
  </si>
  <si>
    <t>AG19.6A_thin_L1 Line 244</t>
  </si>
  <si>
    <t>AG19.6A_thin_L1 Line 245</t>
  </si>
  <si>
    <t>AG19.6A_thin_L1 Line 246</t>
  </si>
  <si>
    <t>AG19.6A_thin_L1 Line 247</t>
  </si>
  <si>
    <t>AG19.6A_thin_L1 Line 248</t>
  </si>
  <si>
    <t>AG19.6A_thin_L1 Line 249</t>
  </si>
  <si>
    <t>AG19.6A_thin_L1 Line 250</t>
  </si>
  <si>
    <t>AG19.6A_thin_L1 Line 251</t>
  </si>
  <si>
    <t>AG19.6A_thin_L1 Line 252</t>
  </si>
  <si>
    <t>AG19.6A_thin_L1 Line 253</t>
  </si>
  <si>
    <t>AG19.6A_thin_L1 Line 254</t>
  </si>
  <si>
    <t>AG19.6A_thin_L1 Line 255</t>
  </si>
  <si>
    <t>AG19.6A_thin_L1 Line 256</t>
  </si>
  <si>
    <t>AG19.6A_thin_L1 Line 257</t>
  </si>
  <si>
    <t>AG19.6A_thin_L1 Line 258</t>
  </si>
  <si>
    <t>AG19.6A_thin_L1 Line 259</t>
  </si>
  <si>
    <t>AG19.6A_thin_L1 Line 260</t>
  </si>
  <si>
    <t>AG19.6A_thin_L1 Line 261</t>
  </si>
  <si>
    <t>AG19.6A_thin_L1 Line 262</t>
  </si>
  <si>
    <t>AG19.6A_thin_L1 Line 263</t>
  </si>
  <si>
    <t>AG19.6A_thin_L1 Line 264</t>
  </si>
  <si>
    <t>AG19.6A_thin_L1 Line 265</t>
  </si>
  <si>
    <t>AG19.6A_thin_L1 Line 266</t>
  </si>
  <si>
    <t>AG19.6A_thin_L1 Line 267</t>
  </si>
  <si>
    <t>AG19.6A_thin_L1 Line 268</t>
  </si>
  <si>
    <t>AG19.6A_thin_L1 Line 269</t>
  </si>
  <si>
    <t>AG19.6A_thin_L1 Line 270</t>
  </si>
  <si>
    <t>AG19.6A_thin_L1 Line 271</t>
  </si>
  <si>
    <t>AG19.6A_thin_L1 Line 272</t>
  </si>
  <si>
    <t>AG19.6A_thin_L1 Line 273</t>
  </si>
  <si>
    <t>AG19.6A_thin_L1 Line 274</t>
  </si>
  <si>
    <t>AG19.6A_thin_L1 Line 275</t>
  </si>
  <si>
    <t>AG19.6A_thin_L1 Line 276</t>
  </si>
  <si>
    <t>AG19.6A_thin_L1 Line 277</t>
  </si>
  <si>
    <t>AG19.6A_thin_L1 Line 278</t>
  </si>
  <si>
    <t>AG19.6A_thin_L1 Line 279</t>
  </si>
  <si>
    <t>AG19.6A_thin_L1 Line 280</t>
  </si>
  <si>
    <t>AG19.6A_thin_L1 Line 283</t>
  </si>
  <si>
    <t>AG19.6A_thin_L1 Line 284</t>
  </si>
  <si>
    <t>AG19.6A_thin_L1 Line 285</t>
  </si>
  <si>
    <t>AG19.6A_thin_L1 Line 286</t>
  </si>
  <si>
    <t>AG19.6A_thin_L1 Line 287</t>
  </si>
  <si>
    <t>AG19.6A_thin_L1 Line 288</t>
  </si>
  <si>
    <t>AG19.6A_thin_L1 Line 289</t>
  </si>
  <si>
    <t>AG19.6A_thin_L1 Line 290</t>
  </si>
  <si>
    <t>AG19.6A_thin_L1 Line 291</t>
  </si>
  <si>
    <t>AG19.6A_thin_L1 Line 292</t>
  </si>
  <si>
    <t>AG19.6A_thin_L1 Line 294</t>
  </si>
  <si>
    <t>AG19.6A_thin_L1 Line 295</t>
  </si>
  <si>
    <t>AG19.6A_thin_L1 Line 296</t>
  </si>
  <si>
    <t>AG19.6A_thin_L1 Line 297</t>
  </si>
  <si>
    <t>AG19.6A_thin_L1 Line 298</t>
  </si>
  <si>
    <t>AG19.6A_thin_L1 Line 299</t>
  </si>
  <si>
    <t>AG19.6A_thin_L1 Line 300</t>
  </si>
  <si>
    <t>AG19.6A_thin_L1 Line 301</t>
  </si>
  <si>
    <t>AG19.6A_thin_L1 Line 302</t>
  </si>
  <si>
    <t>AG19.6A_thin_L1 Line 303</t>
  </si>
  <si>
    <t>AG19.6A_thin_L1 Line 304</t>
  </si>
  <si>
    <t>AG19.6A_thin_L1 Line 305</t>
  </si>
  <si>
    <t>AG19.6A_thin_L1 Line 306</t>
  </si>
  <si>
    <t>AG19.6A_thin_L1 Line 307</t>
  </si>
  <si>
    <t>AG19.6A_thin_L1 Line 308</t>
  </si>
  <si>
    <t>AG19.6A_thin_L1 Line 309</t>
  </si>
  <si>
    <t>AG19.6A_thin_L1 Line 310</t>
  </si>
  <si>
    <t>AG19.6A_thin_L1 Line 311</t>
  </si>
  <si>
    <t>AG19.6A_thin_L1 Line 312</t>
  </si>
  <si>
    <t>AG19.6A_thin_L1 Line 313</t>
  </si>
  <si>
    <t>AG19.6A_thin_L1 Line 314</t>
  </si>
  <si>
    <t>AG19.6A_thin_L1 Line 315</t>
  </si>
  <si>
    <t>AG19.6A_thin_L1 Line 316</t>
  </si>
  <si>
    <t>AG19.6A_thin_L1 Line 317</t>
  </si>
  <si>
    <t>AG19.6A_thin_L1 Line 318</t>
  </si>
  <si>
    <t>AG19.6A_thin_L1 Line 319</t>
  </si>
  <si>
    <t>AG19.6A_thin_L1 Line 320</t>
  </si>
  <si>
    <t>AG19.6A_thin_L1 Line 321</t>
  </si>
  <si>
    <t>AG19.6A_thin_L1 Line 322</t>
  </si>
  <si>
    <t>AG19.6A_thin_L1 Line 323</t>
  </si>
  <si>
    <t>AG19.6A_thin_L1 Line 324</t>
  </si>
  <si>
    <t>AG19.6A_thin_L1 Line 325</t>
  </si>
  <si>
    <t>AG19.6A_thin_L1 Line 326</t>
  </si>
  <si>
    <t>AG19.6A_thin_L1 Line 327</t>
  </si>
  <si>
    <t>AG19.6A_thin_L1 Line 328</t>
  </si>
  <si>
    <t>AG19.6A_thin_L1 Line 329</t>
  </si>
  <si>
    <t>AG19.6A_thin_L1 Line 330</t>
  </si>
  <si>
    <t>AG19.6A_thin_L1 Line 331</t>
  </si>
  <si>
    <t>AG19.6A_thin_L1 Line 332</t>
  </si>
  <si>
    <t>AG19.6A_thin_L1 Line 333</t>
  </si>
  <si>
    <t>AG19.6A_thin_L1 Line 334</t>
  </si>
  <si>
    <t>AG19.6A_thin_L1 Line 335</t>
  </si>
  <si>
    <t>AG19.6A_thin_L1 Line 336</t>
  </si>
  <si>
    <t>AG19.6A_thin_L1 Line 337</t>
  </si>
  <si>
    <t>AG19.6A_thin_L1 Line 338</t>
  </si>
  <si>
    <t>AG19.6A_thin_L1 Line 339</t>
  </si>
  <si>
    <t>grt</t>
  </si>
  <si>
    <t>Fe3</t>
  </si>
  <si>
    <t>alm</t>
  </si>
  <si>
    <t>py</t>
  </si>
  <si>
    <t>gr</t>
  </si>
  <si>
    <t>sps</t>
  </si>
  <si>
    <t>Grs</t>
  </si>
  <si>
    <t>Py</t>
  </si>
  <si>
    <t>Alm</t>
  </si>
  <si>
    <t>x</t>
  </si>
  <si>
    <t>y</t>
  </si>
  <si>
    <t>Labels</t>
  </si>
  <si>
    <t>gridlines:</t>
  </si>
  <si>
    <t>axis_1</t>
  </si>
  <si>
    <t>axis_2</t>
  </si>
  <si>
    <t>label</t>
  </si>
  <si>
    <t xml:space="preserve">AG19.6A_pl3 </t>
  </si>
  <si>
    <t xml:space="preserve">AG19.6A_pl4 </t>
  </si>
  <si>
    <t xml:space="preserve">AG19.6A_pl5 </t>
  </si>
  <si>
    <t xml:space="preserve">AG19.6A_pl6 </t>
  </si>
  <si>
    <t>fsp</t>
  </si>
  <si>
    <t>Fe2O3</t>
  </si>
  <si>
    <t>XNa</t>
  </si>
  <si>
    <t>XCa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</si>
</sst>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0" fillId="0" borderId="2" xfId="0" applyBorder="1"/>
    <xf numFmtId="0" fontId="2" fillId="0" borderId="0" xfId="0" applyFont="1"/>
    <xf numFmtId="0" fontId="0" fillId="3" borderId="0" xfId="0" applyFill="1"/>
    <xf numFmtId="0" fontId="0" fillId="4" borderId="0" xfId="0" applyFill="1"/>
    <xf numFmtId="0" fontId="1" fillId="0" borderId="0" xfId="0" applyFont="1"/>
    <xf numFmtId="0" fontId="5" fillId="0" borderId="0" xfId="0" applyFont="1"/>
    <xf numFmtId="0" fontId="0" fillId="0" borderId="3" xfId="0" applyBorder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1" xfId="0" applyFill="1" applyBorder="1"/>
    <xf numFmtId="0" fontId="7" fillId="5" borderId="1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7" fillId="5" borderId="0" xfId="0" applyFont="1" applyFill="1" applyAlignment="1">
      <alignment horizontal="right" vertical="center" wrapText="1"/>
    </xf>
    <xf numFmtId="0" fontId="0" fillId="5" borderId="0" xfId="0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5" borderId="1" xfId="0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3" fillId="0" borderId="0" xfId="0" applyFont="1" applyBorder="1"/>
    <xf numFmtId="0" fontId="8" fillId="0" borderId="0" xfId="0" applyFont="1"/>
    <xf numFmtId="0" fontId="0" fillId="2" borderId="0" xfId="0" applyFill="1" applyBorder="1"/>
    <xf numFmtId="0" fontId="5" fillId="0" borderId="0" xfId="0" applyFont="1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Garnet composition</a:t>
            </a:r>
          </a:p>
        </c:rich>
      </c:tx>
      <c:layout>
        <c:manualLayout>
          <c:xMode val="edge"/>
          <c:yMode val="edge"/>
          <c:x val="0.37183683966381048"/>
          <c:y val="1.931212018863362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440950021666"/>
          <c:y val="8.9471152544343124E-2"/>
          <c:w val="0.80306029354649178"/>
          <c:h val="0.83330593947676646"/>
        </c:manualLayout>
      </c:layout>
      <c:scatterChart>
        <c:scatterStyle val="lineMarker"/>
        <c:varyColors val="0"/>
        <c:ser>
          <c:idx val="0"/>
          <c:order val="0"/>
          <c:tx>
            <c:v>Triangle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3460781963305535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74D42F0F-3ECF-44AC-97FE-C0B762646981}" type="CELLRANGE">
                      <a:rPr lang="en-US">
                        <a:solidFill>
                          <a:srgbClr val="E46C0A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ECE-4F05-8F43-060A505E03BD}"/>
                </c:ext>
              </c:extLst>
            </c:dLbl>
            <c:dLbl>
              <c:idx val="1"/>
              <c:layout>
                <c:manualLayout>
                  <c:x val="-3.7379799092993861E-2"/>
                  <c:y val="-3.5916566798393057E-2"/>
                </c:manualLayout>
              </c:layout>
              <c:tx>
                <c:rich>
                  <a:bodyPr/>
                  <a:lstStyle/>
                  <a:p>
                    <a:fld id="{0AC2006F-C311-4131-B93F-3638C897ACF0}" type="CELLRANGE">
                      <a:rPr lang="en-US">
                        <a:solidFill>
                          <a:srgbClr val="00B0F0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ECE-4F05-8F43-060A505E03BD}"/>
                </c:ext>
              </c:extLst>
            </c:dLbl>
            <c:dLbl>
              <c:idx val="2"/>
              <c:layout>
                <c:manualLayout>
                  <c:x val="1.4492987835875172E-2"/>
                  <c:y val="3.9329795347825734E-2"/>
                </c:manualLayout>
              </c:layout>
              <c:tx>
                <c:rich>
                  <a:bodyPr/>
                  <a:lstStyle/>
                  <a:p>
                    <a:fld id="{8620772C-BB36-433C-874B-5951B6B870F4}" type="CELLRANGE">
                      <a:rPr lang="en-US">
                        <a:solidFill>
                          <a:srgbClr val="00B050"/>
                        </a:solidFill>
                      </a:rPr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ECE-4F05-8F43-060A505E03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'AG19.6A_L1_grt'!$P$45:$P$48</c:f>
              <c:numCache>
                <c:formatCode>General</c:formatCode>
                <c:ptCount val="4"/>
                <c:pt idx="0">
                  <c:v>0</c:v>
                </c:pt>
                <c:pt idx="1">
                  <c:v>0.49999999999999994</c:v>
                </c:pt>
                <c:pt idx="2">
                  <c:v>1</c:v>
                </c:pt>
                <c:pt idx="3">
                  <c:v>0</c:v>
                </c:pt>
              </c:numCache>
            </c:numRef>
          </c:xVal>
          <c:yVal>
            <c:numRef>
              <c:f>'AG19.6A_L1_grt'!$Q$45:$Q$48</c:f>
              <c:numCache>
                <c:formatCode>General</c:formatCode>
                <c:ptCount val="4"/>
                <c:pt idx="0">
                  <c:v>0</c:v>
                </c:pt>
                <c:pt idx="1">
                  <c:v>0.86602540378443871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'AG19.6A_L1_grt'!$R$45:$R$47</c15:f>
                <c15:dlblRangeCache>
                  <c:ptCount val="3"/>
                  <c:pt idx="0">
                    <c:v>Grs</c:v>
                  </c:pt>
                  <c:pt idx="1">
                    <c:v>Alm</c:v>
                  </c:pt>
                  <c:pt idx="2">
                    <c:v>Py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7ECE-4F05-8F43-060A505E03BD}"/>
            </c:ext>
          </c:extLst>
        </c:ser>
        <c:ser>
          <c:idx val="1"/>
          <c:order val="1"/>
          <c:tx>
            <c:v>Gridlines</c:v>
          </c:tx>
          <c:spPr>
            <a:ln w="1905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'AG19.6A_L1_grt'!$T$80:$T$159</c:f>
              <c:numCache>
                <c:formatCode>General</c:formatCode>
                <c:ptCount val="80"/>
                <c:pt idx="0">
                  <c:v>0.45</c:v>
                </c:pt>
                <c:pt idx="1">
                  <c:v>0.55000000000000004</c:v>
                </c:pt>
                <c:pt idx="3">
                  <c:v>0.4</c:v>
                </c:pt>
                <c:pt idx="4">
                  <c:v>0.6</c:v>
                </c:pt>
                <c:pt idx="6">
                  <c:v>0.35</c:v>
                </c:pt>
                <c:pt idx="7">
                  <c:v>0.65</c:v>
                </c:pt>
                <c:pt idx="9">
                  <c:v>0.3</c:v>
                </c:pt>
                <c:pt idx="10">
                  <c:v>0.7</c:v>
                </c:pt>
                <c:pt idx="12">
                  <c:v>0.25</c:v>
                </c:pt>
                <c:pt idx="13">
                  <c:v>0.75</c:v>
                </c:pt>
                <c:pt idx="15">
                  <c:v>0.2</c:v>
                </c:pt>
                <c:pt idx="16">
                  <c:v>0.8</c:v>
                </c:pt>
                <c:pt idx="18">
                  <c:v>0.15</c:v>
                </c:pt>
                <c:pt idx="19">
                  <c:v>0.85</c:v>
                </c:pt>
                <c:pt idx="21">
                  <c:v>0.1</c:v>
                </c:pt>
                <c:pt idx="22">
                  <c:v>0.9</c:v>
                </c:pt>
                <c:pt idx="24">
                  <c:v>0.05</c:v>
                </c:pt>
                <c:pt idx="25">
                  <c:v>0.95</c:v>
                </c:pt>
                <c:pt idx="27">
                  <c:v>0.95</c:v>
                </c:pt>
                <c:pt idx="28">
                  <c:v>0.9</c:v>
                </c:pt>
                <c:pt idx="30">
                  <c:v>0.9</c:v>
                </c:pt>
                <c:pt idx="31">
                  <c:v>0.8</c:v>
                </c:pt>
                <c:pt idx="33">
                  <c:v>0.85</c:v>
                </c:pt>
                <c:pt idx="34">
                  <c:v>0.7</c:v>
                </c:pt>
                <c:pt idx="36">
                  <c:v>0.8</c:v>
                </c:pt>
                <c:pt idx="37">
                  <c:v>0.6</c:v>
                </c:pt>
                <c:pt idx="39">
                  <c:v>0.75</c:v>
                </c:pt>
                <c:pt idx="40">
                  <c:v>0.5</c:v>
                </c:pt>
                <c:pt idx="42">
                  <c:v>0.7</c:v>
                </c:pt>
                <c:pt idx="43">
                  <c:v>0.4</c:v>
                </c:pt>
                <c:pt idx="45">
                  <c:v>0.65</c:v>
                </c:pt>
                <c:pt idx="46">
                  <c:v>0.3</c:v>
                </c:pt>
                <c:pt idx="48">
                  <c:v>0.6</c:v>
                </c:pt>
                <c:pt idx="49">
                  <c:v>0.2</c:v>
                </c:pt>
                <c:pt idx="51">
                  <c:v>0.55000000000000004</c:v>
                </c:pt>
                <c:pt idx="52">
                  <c:v>0.1</c:v>
                </c:pt>
                <c:pt idx="54">
                  <c:v>0.05</c:v>
                </c:pt>
                <c:pt idx="55">
                  <c:v>0.1</c:v>
                </c:pt>
                <c:pt idx="57">
                  <c:v>0.1</c:v>
                </c:pt>
                <c:pt idx="58">
                  <c:v>0.2</c:v>
                </c:pt>
                <c:pt idx="60">
                  <c:v>0.15</c:v>
                </c:pt>
                <c:pt idx="61">
                  <c:v>0.3</c:v>
                </c:pt>
                <c:pt idx="63">
                  <c:v>0.2</c:v>
                </c:pt>
                <c:pt idx="64">
                  <c:v>0.4</c:v>
                </c:pt>
                <c:pt idx="66">
                  <c:v>0.25</c:v>
                </c:pt>
                <c:pt idx="67">
                  <c:v>0.5</c:v>
                </c:pt>
                <c:pt idx="69">
                  <c:v>0.3</c:v>
                </c:pt>
                <c:pt idx="70">
                  <c:v>0.6</c:v>
                </c:pt>
                <c:pt idx="72">
                  <c:v>0.35</c:v>
                </c:pt>
                <c:pt idx="73">
                  <c:v>0.7</c:v>
                </c:pt>
                <c:pt idx="75">
                  <c:v>0.4</c:v>
                </c:pt>
                <c:pt idx="76">
                  <c:v>0.8</c:v>
                </c:pt>
                <c:pt idx="78">
                  <c:v>0.45</c:v>
                </c:pt>
                <c:pt idx="79">
                  <c:v>0.9</c:v>
                </c:pt>
              </c:numCache>
            </c:numRef>
          </c:xVal>
          <c:yVal>
            <c:numRef>
              <c:f>'AG19.6A_L1_grt'!$U$80:$U$159</c:f>
              <c:numCache>
                <c:formatCode>General</c:formatCode>
                <c:ptCount val="80"/>
                <c:pt idx="0">
                  <c:v>0.77942286340599487</c:v>
                </c:pt>
                <c:pt idx="1">
                  <c:v>0.77942286340599487</c:v>
                </c:pt>
                <c:pt idx="2">
                  <c:v>0</c:v>
                </c:pt>
                <c:pt idx="3">
                  <c:v>0.69282032302755103</c:v>
                </c:pt>
                <c:pt idx="4">
                  <c:v>0.69282032302755103</c:v>
                </c:pt>
                <c:pt idx="5">
                  <c:v>0</c:v>
                </c:pt>
                <c:pt idx="6">
                  <c:v>0.60621778264910708</c:v>
                </c:pt>
                <c:pt idx="7">
                  <c:v>0.60621778264910708</c:v>
                </c:pt>
                <c:pt idx="8">
                  <c:v>0</c:v>
                </c:pt>
                <c:pt idx="9">
                  <c:v>0.51961524227066325</c:v>
                </c:pt>
                <c:pt idx="10">
                  <c:v>0.51961524227066325</c:v>
                </c:pt>
                <c:pt idx="11">
                  <c:v>0</c:v>
                </c:pt>
                <c:pt idx="12">
                  <c:v>0.43301270189221941</c:v>
                </c:pt>
                <c:pt idx="13">
                  <c:v>0.43301270189221941</c:v>
                </c:pt>
                <c:pt idx="14">
                  <c:v>0</c:v>
                </c:pt>
                <c:pt idx="15">
                  <c:v>0.34641016151377552</c:v>
                </c:pt>
                <c:pt idx="16">
                  <c:v>0.34641016151377552</c:v>
                </c:pt>
                <c:pt idx="17">
                  <c:v>0</c:v>
                </c:pt>
                <c:pt idx="18">
                  <c:v>0.25980762113533162</c:v>
                </c:pt>
                <c:pt idx="19">
                  <c:v>0.25980762113533162</c:v>
                </c:pt>
                <c:pt idx="20">
                  <c:v>0</c:v>
                </c:pt>
                <c:pt idx="21">
                  <c:v>0.17320508075688781</c:v>
                </c:pt>
                <c:pt idx="22">
                  <c:v>0.17320508075688781</c:v>
                </c:pt>
                <c:pt idx="23">
                  <c:v>0</c:v>
                </c:pt>
                <c:pt idx="24">
                  <c:v>8.6602540378443879E-2</c:v>
                </c:pt>
                <c:pt idx="25">
                  <c:v>8.6602540378443879E-2</c:v>
                </c:pt>
                <c:pt idx="26">
                  <c:v>0</c:v>
                </c:pt>
                <c:pt idx="27">
                  <c:v>8.6602540378443879E-2</c:v>
                </c:pt>
                <c:pt idx="28">
                  <c:v>0</c:v>
                </c:pt>
                <c:pt idx="29">
                  <c:v>0</c:v>
                </c:pt>
                <c:pt idx="30">
                  <c:v>0.17320508075688781</c:v>
                </c:pt>
                <c:pt idx="31">
                  <c:v>0</c:v>
                </c:pt>
                <c:pt idx="32">
                  <c:v>0</c:v>
                </c:pt>
                <c:pt idx="33">
                  <c:v>0.25980762113533162</c:v>
                </c:pt>
                <c:pt idx="34">
                  <c:v>0</c:v>
                </c:pt>
                <c:pt idx="35">
                  <c:v>0</c:v>
                </c:pt>
                <c:pt idx="36">
                  <c:v>0.34641016151377552</c:v>
                </c:pt>
                <c:pt idx="37">
                  <c:v>0</c:v>
                </c:pt>
                <c:pt idx="38">
                  <c:v>0</c:v>
                </c:pt>
                <c:pt idx="39">
                  <c:v>0.43301270189221941</c:v>
                </c:pt>
                <c:pt idx="40">
                  <c:v>0</c:v>
                </c:pt>
                <c:pt idx="41">
                  <c:v>0</c:v>
                </c:pt>
                <c:pt idx="42">
                  <c:v>0.51961524227066325</c:v>
                </c:pt>
                <c:pt idx="43">
                  <c:v>0</c:v>
                </c:pt>
                <c:pt idx="44">
                  <c:v>0</c:v>
                </c:pt>
                <c:pt idx="45">
                  <c:v>0.60621778264910708</c:v>
                </c:pt>
                <c:pt idx="46">
                  <c:v>0</c:v>
                </c:pt>
                <c:pt idx="47">
                  <c:v>0</c:v>
                </c:pt>
                <c:pt idx="48">
                  <c:v>0.69282032302755103</c:v>
                </c:pt>
                <c:pt idx="49">
                  <c:v>0</c:v>
                </c:pt>
                <c:pt idx="50">
                  <c:v>0</c:v>
                </c:pt>
                <c:pt idx="51">
                  <c:v>0.77942286340599487</c:v>
                </c:pt>
                <c:pt idx="52">
                  <c:v>0</c:v>
                </c:pt>
                <c:pt idx="53">
                  <c:v>0</c:v>
                </c:pt>
                <c:pt idx="54">
                  <c:v>8.6602540378443879E-2</c:v>
                </c:pt>
                <c:pt idx="55">
                  <c:v>0</c:v>
                </c:pt>
                <c:pt idx="56">
                  <c:v>0</c:v>
                </c:pt>
                <c:pt idx="57">
                  <c:v>0.17320508075688781</c:v>
                </c:pt>
                <c:pt idx="58">
                  <c:v>0</c:v>
                </c:pt>
                <c:pt idx="59">
                  <c:v>0</c:v>
                </c:pt>
                <c:pt idx="60">
                  <c:v>0.25980762113533162</c:v>
                </c:pt>
                <c:pt idx="61">
                  <c:v>0</c:v>
                </c:pt>
                <c:pt idx="62">
                  <c:v>0</c:v>
                </c:pt>
                <c:pt idx="63">
                  <c:v>0.34641016151377552</c:v>
                </c:pt>
                <c:pt idx="64">
                  <c:v>0</c:v>
                </c:pt>
                <c:pt idx="65">
                  <c:v>0</c:v>
                </c:pt>
                <c:pt idx="66">
                  <c:v>0.43301270189221941</c:v>
                </c:pt>
                <c:pt idx="67">
                  <c:v>0</c:v>
                </c:pt>
                <c:pt idx="68">
                  <c:v>0</c:v>
                </c:pt>
                <c:pt idx="69">
                  <c:v>0.51961524227066325</c:v>
                </c:pt>
                <c:pt idx="70">
                  <c:v>0</c:v>
                </c:pt>
                <c:pt idx="71">
                  <c:v>0</c:v>
                </c:pt>
                <c:pt idx="72">
                  <c:v>0.60621778264910708</c:v>
                </c:pt>
                <c:pt idx="73">
                  <c:v>0</c:v>
                </c:pt>
                <c:pt idx="74">
                  <c:v>0</c:v>
                </c:pt>
                <c:pt idx="75">
                  <c:v>0.69282032302755103</c:v>
                </c:pt>
                <c:pt idx="76">
                  <c:v>0</c:v>
                </c:pt>
                <c:pt idx="77">
                  <c:v>0</c:v>
                </c:pt>
                <c:pt idx="78">
                  <c:v>0.77942286340599487</c:v>
                </c:pt>
                <c:pt idx="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CE-4F05-8F43-060A505E03BD}"/>
            </c:ext>
          </c:extLst>
        </c:ser>
        <c:ser>
          <c:idx val="4"/>
          <c:order val="2"/>
          <c:tx>
            <c:v>axis_1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CCE295C-E036-4ED9-A9EE-5AD614E752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D429AE1-E4C4-4336-BB3F-1084952B65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B279FF-60DC-43DC-86BD-9C976FCEE8D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B6BB513-0079-483D-A5E4-BC2AE1494A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DF9E2AB-A6CB-47A5-BE31-F0D27FA6CA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8F9B3D5-AFA7-4A4D-8041-B9DF3CBED8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1110F9B-7754-405C-9C17-3DA2A70383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9BE3469-8D4A-4E66-AA7D-9106260945C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3798233-C9C4-4393-94B0-FD213BC862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22EC537-5A16-4D5D-9D97-1AD99B73975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9291292-91A1-4689-8F7E-833F75883A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'AG19.6A_L1_grt'!$W$80:$W$90</c:f>
              <c:numCache>
                <c:formatCode>General</c:formatCode>
                <c:ptCount val="11"/>
                <c:pt idx="0">
                  <c:v>0.5</c:v>
                </c:pt>
                <c:pt idx="1">
                  <c:v>0.55000000000000004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0.75</c:v>
                </c:pt>
                <c:pt idx="6">
                  <c:v>0.8</c:v>
                </c:pt>
                <c:pt idx="7">
                  <c:v>0.85</c:v>
                </c:pt>
                <c:pt idx="8">
                  <c:v>0.9</c:v>
                </c:pt>
                <c:pt idx="9">
                  <c:v>0.95</c:v>
                </c:pt>
                <c:pt idx="10">
                  <c:v>1</c:v>
                </c:pt>
              </c:numCache>
            </c:numRef>
          </c:xVal>
          <c:yVal>
            <c:numRef>
              <c:f>'AG19.6A_L1_grt'!$X$80:$X$90</c:f>
              <c:numCache>
                <c:formatCode>General</c:formatCode>
                <c:ptCount val="11"/>
                <c:pt idx="0">
                  <c:v>0.86602540378443871</c:v>
                </c:pt>
                <c:pt idx="1">
                  <c:v>0.77942286340599487</c:v>
                </c:pt>
                <c:pt idx="2">
                  <c:v>0.69282032302755103</c:v>
                </c:pt>
                <c:pt idx="3">
                  <c:v>0.60621778264910708</c:v>
                </c:pt>
                <c:pt idx="4">
                  <c:v>0.51961524227066325</c:v>
                </c:pt>
                <c:pt idx="5">
                  <c:v>0.43301270189221941</c:v>
                </c:pt>
                <c:pt idx="6">
                  <c:v>0.34641016151377552</c:v>
                </c:pt>
                <c:pt idx="7">
                  <c:v>0.25980762113533162</c:v>
                </c:pt>
                <c:pt idx="8">
                  <c:v>0.17320508075688781</c:v>
                </c:pt>
                <c:pt idx="9">
                  <c:v>8.6602540378443879E-2</c:v>
                </c:pt>
                <c:pt idx="1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'AG19.6A_L1_grt'!$Y$80:$Y$90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ECE-4F05-8F43-060A505E03BD}"/>
            </c:ext>
          </c:extLst>
        </c:ser>
        <c:ser>
          <c:idx val="5"/>
          <c:order val="3"/>
          <c:tx>
            <c:v>axis_2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4332D77-2CA3-4F9D-BE09-493D34EC63D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ECE-4F05-8F43-060A505E03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4ACB0C5-DCD8-4D28-A285-A9A4DD4CE5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ECE-4F05-8F43-060A505E03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AD2FB98-C1D9-4C35-8FAC-42D7181A8D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ECE-4F05-8F43-060A505E03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A11FBCA-E497-4EEC-8860-08CF9ACFFD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ECE-4F05-8F43-060A505E03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33C2B7A-BBFE-47B0-B9AA-93A40490CA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ECE-4F05-8F43-060A505E03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747417E-0ED8-41E9-9AEC-A3F2E0CAB8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ECE-4F05-8F43-060A505E03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485F57C-0598-452A-BF98-548297765C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ECE-4F05-8F43-060A505E03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F98909F-8896-443A-9702-3B71B4E36F3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ECE-4F05-8F43-060A505E03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9D67F52-59D9-4862-9C95-B7B94AC749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ECE-4F05-8F43-060A505E03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C605990-3CD2-4DFA-8839-FD0098E6763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ECE-4F05-8F43-060A505E03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9F8E3C7-3767-415C-9BEA-5CB7DD9A1F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ECE-4F05-8F43-060A505E03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'AG19.6A_L1_grt'!$Z$80:$Z$90</c:f>
              <c:numCache>
                <c:formatCode>General</c:formatCode>
                <c:ptCount val="1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</c:numCache>
            </c:numRef>
          </c:xVal>
          <c:yVal>
            <c:numRef>
              <c:f>'AG19.6A_L1_grt'!$AA$80:$AA$90</c:f>
              <c:numCache>
                <c:formatCode>General</c:formatCode>
                <c:ptCount val="11"/>
                <c:pt idx="0">
                  <c:v>0</c:v>
                </c:pt>
                <c:pt idx="1">
                  <c:v>8.6602540378443879E-2</c:v>
                </c:pt>
                <c:pt idx="2">
                  <c:v>0.17320508075688781</c:v>
                </c:pt>
                <c:pt idx="3">
                  <c:v>0.25980762113533162</c:v>
                </c:pt>
                <c:pt idx="4">
                  <c:v>0.34641016151377552</c:v>
                </c:pt>
                <c:pt idx="5">
                  <c:v>0.43301270189221941</c:v>
                </c:pt>
                <c:pt idx="6">
                  <c:v>0.51961524227066325</c:v>
                </c:pt>
                <c:pt idx="7">
                  <c:v>0.60621778264910708</c:v>
                </c:pt>
                <c:pt idx="8">
                  <c:v>0.69282032302755103</c:v>
                </c:pt>
                <c:pt idx="9">
                  <c:v>0.77942286340599487</c:v>
                </c:pt>
                <c:pt idx="10">
                  <c:v>0.86602540378443871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'AG19.6A_L1_grt'!$AB$80:$AB$90</c15:f>
                <c15:dlblRangeCache>
                  <c:ptCount val="11"/>
                  <c:pt idx="0">
                    <c:v>1</c:v>
                  </c:pt>
                  <c:pt idx="1">
                    <c:v>0.9</c:v>
                  </c:pt>
                  <c:pt idx="2">
                    <c:v>0.8</c:v>
                  </c:pt>
                  <c:pt idx="3">
                    <c:v>0.7</c:v>
                  </c:pt>
                  <c:pt idx="4">
                    <c:v>0.6</c:v>
                  </c:pt>
                  <c:pt idx="5">
                    <c:v>0.5</c:v>
                  </c:pt>
                  <c:pt idx="6">
                    <c:v>0.4</c:v>
                  </c:pt>
                  <c:pt idx="7">
                    <c:v>0.3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7ECE-4F05-8F43-060A505E03BD}"/>
            </c:ext>
          </c:extLst>
        </c:ser>
        <c:ser>
          <c:idx val="6"/>
          <c:order val="4"/>
          <c:tx>
            <c:v>axis_3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'AG19.6A_L1_grt'!$AC$80:$AC$90</c:f>
              <c:numCache>
                <c:formatCode>General</c:formatCode>
                <c:ptCount val="11"/>
              </c:numCache>
            </c:numRef>
          </c:xVal>
          <c:yVal>
            <c:numRef>
              <c:f>'AG19.6A_L1_grt'!$AD$80:$AD$90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7ECE-4F05-8F43-060A505E03BD}"/>
            </c:ext>
          </c:extLst>
        </c:ser>
        <c:ser>
          <c:idx val="2"/>
          <c:order val="5"/>
          <c:tx>
            <c:v>grt_values_ALLcomp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'AG19.6A_L1_grt'!$M$50:$M$332</c:f>
              <c:numCache>
                <c:formatCode>General</c:formatCode>
                <c:ptCount val="283"/>
              </c:numCache>
            </c:numRef>
          </c:xVal>
          <c:yVal>
            <c:numRef>
              <c:f>'AG19.6A_L1_grt'!$N$50:$N$332</c:f>
              <c:numCache>
                <c:formatCode>General</c:formatCode>
                <c:ptCount val="28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7ECE-4F05-8F43-060A505E03BD}"/>
            </c:ext>
          </c:extLst>
        </c:ser>
        <c:ser>
          <c:idx val="3"/>
          <c:order val="6"/>
          <c:tx>
            <c:v>grt_values-sps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'AG19.6A_L1_grt'!$P$50:$P$332</c:f>
              <c:numCache>
                <c:formatCode>General</c:formatCode>
                <c:ptCount val="283"/>
                <c:pt idx="0">
                  <c:v>0.50933609958506221</c:v>
                </c:pt>
                <c:pt idx="1">
                  <c:v>0.51609589041095894</c:v>
                </c:pt>
                <c:pt idx="2">
                  <c:v>0.52006120367222042</c:v>
                </c:pt>
                <c:pt idx="3">
                  <c:v>0.52608250937606549</c:v>
                </c:pt>
                <c:pt idx="4">
                  <c:v>0.52840136054421771</c:v>
                </c:pt>
                <c:pt idx="5">
                  <c:v>0.53265651438240269</c:v>
                </c:pt>
                <c:pt idx="6">
                  <c:v>0.53410981697171378</c:v>
                </c:pt>
                <c:pt idx="7">
                  <c:v>0.53627028817489231</c:v>
                </c:pt>
                <c:pt idx="8">
                  <c:v>0.53703703703703698</c:v>
                </c:pt>
                <c:pt idx="9">
                  <c:v>0.53960888299635401</c:v>
                </c:pt>
                <c:pt idx="10">
                  <c:v>0.54107555262289675</c:v>
                </c:pt>
                <c:pt idx="11">
                  <c:v>0.54246530072703236</c:v>
                </c:pt>
                <c:pt idx="12">
                  <c:v>0.54166666666666674</c:v>
                </c:pt>
                <c:pt idx="13">
                  <c:v>0.54470742932281391</c:v>
                </c:pt>
                <c:pt idx="14">
                  <c:v>0.54392338177014532</c:v>
                </c:pt>
                <c:pt idx="15">
                  <c:v>0.54500330906684313</c:v>
                </c:pt>
                <c:pt idx="16">
                  <c:v>0.5456944902672386</c:v>
                </c:pt>
                <c:pt idx="17">
                  <c:v>0.54526003949967083</c:v>
                </c:pt>
                <c:pt idx="18">
                  <c:v>0.54609812314784323</c:v>
                </c:pt>
                <c:pt idx="19">
                  <c:v>0.54617414248021112</c:v>
                </c:pt>
                <c:pt idx="20">
                  <c:v>0.54740813648293962</c:v>
                </c:pt>
                <c:pt idx="21">
                  <c:v>0.54670599803343167</c:v>
                </c:pt>
                <c:pt idx="22">
                  <c:v>0.54624753127057268</c:v>
                </c:pt>
                <c:pt idx="23">
                  <c:v>0.54772876892692557</c:v>
                </c:pt>
                <c:pt idx="24">
                  <c:v>0.54758779127010171</c:v>
                </c:pt>
                <c:pt idx="25">
                  <c:v>0.54754098360655734</c:v>
                </c:pt>
                <c:pt idx="26">
                  <c:v>0.54605480356553315</c:v>
                </c:pt>
                <c:pt idx="27">
                  <c:v>0.54606778545574208</c:v>
                </c:pt>
                <c:pt idx="28">
                  <c:v>0.54593175853018372</c:v>
                </c:pt>
                <c:pt idx="29">
                  <c:v>0.54374380983823045</c:v>
                </c:pt>
                <c:pt idx="30">
                  <c:v>0.54366382140512148</c:v>
                </c:pt>
                <c:pt idx="31">
                  <c:v>0.54446997046275025</c:v>
                </c:pt>
                <c:pt idx="32">
                  <c:v>0.54546957671957674</c:v>
                </c:pt>
                <c:pt idx="33">
                  <c:v>0.54506578947368411</c:v>
                </c:pt>
                <c:pt idx="34">
                  <c:v>0.545021360499507</c:v>
                </c:pt>
                <c:pt idx="35">
                  <c:v>0.54593175853018372</c:v>
                </c:pt>
                <c:pt idx="36">
                  <c:v>0.54582785808147172</c:v>
                </c:pt>
                <c:pt idx="37">
                  <c:v>0.54654211733857749</c:v>
                </c:pt>
                <c:pt idx="38">
                  <c:v>0.5472906403940887</c:v>
                </c:pt>
                <c:pt idx="39">
                  <c:v>0.55011577902745623</c:v>
                </c:pt>
                <c:pt idx="40">
                  <c:v>0.54996723460026209</c:v>
                </c:pt>
                <c:pt idx="41">
                  <c:v>0.55236375574523966</c:v>
                </c:pt>
                <c:pt idx="42">
                  <c:v>0.55163312438139234</c:v>
                </c:pt>
                <c:pt idx="43">
                  <c:v>0.54908076165462905</c:v>
                </c:pt>
                <c:pt idx="44">
                  <c:v>0.54709784411276952</c:v>
                </c:pt>
                <c:pt idx="45">
                  <c:v>0.54653074646497868</c:v>
                </c:pt>
                <c:pt idx="46">
                  <c:v>0.54654211733857749</c:v>
                </c:pt>
                <c:pt idx="47">
                  <c:v>0.54594683295044311</c:v>
                </c:pt>
                <c:pt idx="48">
                  <c:v>0.54497701904136575</c:v>
                </c:pt>
                <c:pt idx="49">
                  <c:v>0.54497528830313013</c:v>
                </c:pt>
                <c:pt idx="50">
                  <c:v>0.5443641143608281</c:v>
                </c:pt>
                <c:pt idx="51">
                  <c:v>0.54372123602892841</c:v>
                </c:pt>
                <c:pt idx="52">
                  <c:v>0.54372123602892841</c:v>
                </c:pt>
                <c:pt idx="53">
                  <c:v>0.5420361247947455</c:v>
                </c:pt>
                <c:pt idx="54">
                  <c:v>0.54154302670623145</c:v>
                </c:pt>
                <c:pt idx="55">
                  <c:v>0.54032258064516125</c:v>
                </c:pt>
                <c:pt idx="56">
                  <c:v>0.54107788366743337</c:v>
                </c:pt>
                <c:pt idx="57">
                  <c:v>0.538638605721802</c:v>
                </c:pt>
                <c:pt idx="58">
                  <c:v>0.53794127350709342</c:v>
                </c:pt>
                <c:pt idx="59">
                  <c:v>0.53617021276595744</c:v>
                </c:pt>
                <c:pt idx="60">
                  <c:v>0.53530188056746952</c:v>
                </c:pt>
                <c:pt idx="61">
                  <c:v>0.5340599455040872</c:v>
                </c:pt>
                <c:pt idx="62">
                  <c:v>0.53560879553659335</c:v>
                </c:pt>
                <c:pt idx="63">
                  <c:v>0.53482260183968466</c:v>
                </c:pt>
                <c:pt idx="64">
                  <c:v>0.53377049180327873</c:v>
                </c:pt>
                <c:pt idx="65">
                  <c:v>0.53382594417077178</c:v>
                </c:pt>
                <c:pt idx="66">
                  <c:v>0.53004846526655902</c:v>
                </c:pt>
                <c:pt idx="67">
                  <c:v>0.53397097625329815</c:v>
                </c:pt>
                <c:pt idx="68">
                  <c:v>0.53302661846861643</c:v>
                </c:pt>
                <c:pt idx="69">
                  <c:v>0.5315270935960591</c:v>
                </c:pt>
                <c:pt idx="70">
                  <c:v>0.53003939592908722</c:v>
                </c:pt>
                <c:pt idx="71">
                  <c:v>0.5275049115913556</c:v>
                </c:pt>
                <c:pt idx="72">
                  <c:v>0.52527905449770196</c:v>
                </c:pt>
                <c:pt idx="73">
                  <c:v>0.52453886693017138</c:v>
                </c:pt>
                <c:pt idx="74">
                  <c:v>0.52287689269256088</c:v>
                </c:pt>
                <c:pt idx="75">
                  <c:v>0.52293577981651373</c:v>
                </c:pt>
                <c:pt idx="76">
                  <c:v>0.52138157894736836</c:v>
                </c:pt>
                <c:pt idx="77">
                  <c:v>0.52283930331909301</c:v>
                </c:pt>
                <c:pt idx="78">
                  <c:v>0.52133245815556284</c:v>
                </c:pt>
                <c:pt idx="79">
                  <c:v>0.51967213114754096</c:v>
                </c:pt>
                <c:pt idx="80">
                  <c:v>0.51971090670170828</c:v>
                </c:pt>
                <c:pt idx="81">
                  <c:v>0.51976284584980237</c:v>
                </c:pt>
                <c:pt idx="82">
                  <c:v>0.51677079907925028</c:v>
                </c:pt>
                <c:pt idx="83">
                  <c:v>0.51678736010533244</c:v>
                </c:pt>
                <c:pt idx="84">
                  <c:v>0.51429510351626684</c:v>
                </c:pt>
                <c:pt idx="85">
                  <c:v>0.51354476379253378</c:v>
                </c:pt>
                <c:pt idx="86">
                  <c:v>0.51270207852193994</c:v>
                </c:pt>
                <c:pt idx="87">
                  <c:v>0.51272306675479185</c:v>
                </c:pt>
                <c:pt idx="88">
                  <c:v>0.51186943620178038</c:v>
                </c:pt>
                <c:pt idx="89">
                  <c:v>0.51103789126853383</c:v>
                </c:pt>
                <c:pt idx="90">
                  <c:v>0.51040634291377596</c:v>
                </c:pt>
                <c:pt idx="91">
                  <c:v>0.5086942257217848</c:v>
                </c:pt>
                <c:pt idx="92">
                  <c:v>0.50792602377807139</c:v>
                </c:pt>
                <c:pt idx="93">
                  <c:v>0.50707236842105263</c:v>
                </c:pt>
                <c:pt idx="94">
                  <c:v>0.50792864222001977</c:v>
                </c:pt>
                <c:pt idx="95">
                  <c:v>0.507910349373764</c:v>
                </c:pt>
                <c:pt idx="96">
                  <c:v>0.50953320184089423</c:v>
                </c:pt>
                <c:pt idx="97">
                  <c:v>0.51434696569920846</c:v>
                </c:pt>
                <c:pt idx="98">
                  <c:v>0.52</c:v>
                </c:pt>
                <c:pt idx="99">
                  <c:v>0.51682058047493407</c:v>
                </c:pt>
                <c:pt idx="100">
                  <c:v>0.51599604221635886</c:v>
                </c:pt>
                <c:pt idx="101">
                  <c:v>0.51676528599605531</c:v>
                </c:pt>
                <c:pt idx="102">
                  <c:v>0.51741702267499179</c:v>
                </c:pt>
                <c:pt idx="103">
                  <c:v>0.51662277814351554</c:v>
                </c:pt>
                <c:pt idx="104">
                  <c:v>0.51770350761085371</c:v>
                </c:pt>
                <c:pt idx="105">
                  <c:v>0.5167652859960552</c:v>
                </c:pt>
                <c:pt idx="106">
                  <c:v>0.51823258869908018</c:v>
                </c:pt>
                <c:pt idx="107">
                  <c:v>0.51667767503302509</c:v>
                </c:pt>
                <c:pt idx="108">
                  <c:v>0.51745718050065881</c:v>
                </c:pt>
                <c:pt idx="109">
                  <c:v>0.51683168316831685</c:v>
                </c:pt>
                <c:pt idx="110">
                  <c:v>0.51601188511059748</c:v>
                </c:pt>
                <c:pt idx="111">
                  <c:v>0.51674958540630178</c:v>
                </c:pt>
                <c:pt idx="112">
                  <c:v>0.51433750823994728</c:v>
                </c:pt>
                <c:pt idx="113">
                  <c:v>0.51517650940283743</c:v>
                </c:pt>
                <c:pt idx="114">
                  <c:v>0.5151965642550379</c:v>
                </c:pt>
                <c:pt idx="115">
                  <c:v>0.51192052980132452</c:v>
                </c:pt>
                <c:pt idx="116">
                  <c:v>0.51043046357615895</c:v>
                </c:pt>
                <c:pt idx="117">
                  <c:v>0.50793388429752073</c:v>
                </c:pt>
                <c:pt idx="118">
                  <c:v>0.50642081000987815</c:v>
                </c:pt>
                <c:pt idx="119">
                  <c:v>0.5016463615409944</c:v>
                </c:pt>
                <c:pt idx="120">
                  <c:v>0.50246791707798621</c:v>
                </c:pt>
                <c:pt idx="121">
                  <c:v>0.49917736097400461</c:v>
                </c:pt>
                <c:pt idx="122">
                  <c:v>0.49834491890102622</c:v>
                </c:pt>
                <c:pt idx="123">
                  <c:v>0.49835309617918311</c:v>
                </c:pt>
                <c:pt idx="124">
                  <c:v>0.5</c:v>
                </c:pt>
                <c:pt idx="125">
                  <c:v>0.5014797763893456</c:v>
                </c:pt>
                <c:pt idx="126">
                  <c:v>0.50082863771958896</c:v>
                </c:pt>
                <c:pt idx="127">
                  <c:v>0.49593892137751788</c:v>
                </c:pt>
                <c:pt idx="128">
                  <c:v>0.5150552024088324</c:v>
                </c:pt>
                <c:pt idx="129">
                  <c:v>0.49140495867768591</c:v>
                </c:pt>
                <c:pt idx="130">
                  <c:v>0.4937252311756935</c:v>
                </c:pt>
                <c:pt idx="131">
                  <c:v>0.49140779907468612</c:v>
                </c:pt>
                <c:pt idx="132">
                  <c:v>0.4914021164021164</c:v>
                </c:pt>
                <c:pt idx="133">
                  <c:v>0.49191152195444038</c:v>
                </c:pt>
                <c:pt idx="134">
                  <c:v>0.49355371900826439</c:v>
                </c:pt>
                <c:pt idx="135">
                  <c:v>0.49128002632444878</c:v>
                </c:pt>
                <c:pt idx="136">
                  <c:v>0.49206086668871979</c:v>
                </c:pt>
                <c:pt idx="137">
                  <c:v>0.49207397622192872</c:v>
                </c:pt>
                <c:pt idx="138">
                  <c:v>0.49205561072492549</c:v>
                </c:pt>
                <c:pt idx="139">
                  <c:v>0.49372937293729369</c:v>
                </c:pt>
                <c:pt idx="140">
                  <c:v>0.49290194783757019</c:v>
                </c:pt>
                <c:pt idx="141">
                  <c:v>0.49292530437643961</c:v>
                </c:pt>
                <c:pt idx="142">
                  <c:v>0.49373144176839329</c:v>
                </c:pt>
                <c:pt idx="143">
                  <c:v>0.49683965402528268</c:v>
                </c:pt>
                <c:pt idx="144">
                  <c:v>0.49667442633854342</c:v>
                </c:pt>
                <c:pt idx="145">
                  <c:v>0.49686468646864679</c:v>
                </c:pt>
                <c:pt idx="146">
                  <c:v>0.49452554744525551</c:v>
                </c:pt>
                <c:pt idx="147">
                  <c:v>0.49519867549668872</c:v>
                </c:pt>
                <c:pt idx="148">
                  <c:v>0.4968522200132538</c:v>
                </c:pt>
                <c:pt idx="149">
                  <c:v>0.49523496549457768</c:v>
                </c:pt>
                <c:pt idx="150">
                  <c:v>0.49752066115702481</c:v>
                </c:pt>
                <c:pt idx="151">
                  <c:v>0.49752964426877472</c:v>
                </c:pt>
                <c:pt idx="152">
                  <c:v>0.49851583113456471</c:v>
                </c:pt>
                <c:pt idx="153">
                  <c:v>0.5</c:v>
                </c:pt>
                <c:pt idx="154">
                  <c:v>0.50315614617940208</c:v>
                </c:pt>
                <c:pt idx="155">
                  <c:v>0.50545094152626358</c:v>
                </c:pt>
                <c:pt idx="156">
                  <c:v>0.50484301937207743</c:v>
                </c:pt>
                <c:pt idx="157">
                  <c:v>0.50643989431968295</c:v>
                </c:pt>
                <c:pt idx="158">
                  <c:v>0.51283761253751248</c:v>
                </c:pt>
                <c:pt idx="159">
                  <c:v>0.51116666666666666</c:v>
                </c:pt>
                <c:pt idx="160">
                  <c:v>0.51439920556107255</c:v>
                </c:pt>
                <c:pt idx="161">
                  <c:v>0.51840185676392569</c:v>
                </c:pt>
                <c:pt idx="162">
                  <c:v>0.52079174983366605</c:v>
                </c:pt>
                <c:pt idx="163">
                  <c:v>0.52326354270521769</c:v>
                </c:pt>
                <c:pt idx="164">
                  <c:v>0.52415618795499674</c:v>
                </c:pt>
                <c:pt idx="165">
                  <c:v>0.52846205059920115</c:v>
                </c:pt>
                <c:pt idx="166">
                  <c:v>0.52751834556370913</c:v>
                </c:pt>
                <c:pt idx="167">
                  <c:v>0.52662517289073307</c:v>
                </c:pt>
                <c:pt idx="168">
                  <c:v>0.53317926708484653</c:v>
                </c:pt>
                <c:pt idx="169">
                  <c:v>0.53175922846691059</c:v>
                </c:pt>
                <c:pt idx="170">
                  <c:v>0.53216180371352784</c:v>
                </c:pt>
                <c:pt idx="171">
                  <c:v>0.53649999999999998</c:v>
                </c:pt>
                <c:pt idx="172">
                  <c:v>0.53714190539640239</c:v>
                </c:pt>
                <c:pt idx="173">
                  <c:v>0.5377452610575324</c:v>
                </c:pt>
                <c:pt idx="174">
                  <c:v>0.53553553553553557</c:v>
                </c:pt>
                <c:pt idx="175">
                  <c:v>0.53561917443408791</c:v>
                </c:pt>
                <c:pt idx="176">
                  <c:v>0.53473613894455574</c:v>
                </c:pt>
                <c:pt idx="177">
                  <c:v>0.53633333333333333</c:v>
                </c:pt>
                <c:pt idx="178">
                  <c:v>0.53576180971390552</c:v>
                </c:pt>
                <c:pt idx="179">
                  <c:v>0.53576180971390552</c:v>
                </c:pt>
                <c:pt idx="180">
                  <c:v>0.53608593487747569</c:v>
                </c:pt>
                <c:pt idx="181">
                  <c:v>0.5357142857142857</c:v>
                </c:pt>
                <c:pt idx="182">
                  <c:v>0.53484549638395795</c:v>
                </c:pt>
                <c:pt idx="183">
                  <c:v>0.53327787021630613</c:v>
                </c:pt>
                <c:pt idx="184">
                  <c:v>0.53195876288659794</c:v>
                </c:pt>
                <c:pt idx="185">
                  <c:v>0.53184079601990053</c:v>
                </c:pt>
                <c:pt idx="186">
                  <c:v>0.53183333333333327</c:v>
                </c:pt>
                <c:pt idx="187">
                  <c:v>0.53260869565217384</c:v>
                </c:pt>
                <c:pt idx="188">
                  <c:v>0.53184394798266088</c:v>
                </c:pt>
                <c:pt idx="189">
                  <c:v>0.53105175292153595</c:v>
                </c:pt>
                <c:pt idx="190">
                  <c:v>0.52924465240641716</c:v>
                </c:pt>
                <c:pt idx="191">
                  <c:v>0.5245409015025041</c:v>
                </c:pt>
                <c:pt idx="192">
                  <c:v>0.52130157665213017</c:v>
                </c:pt>
                <c:pt idx="193">
                  <c:v>0.5203672787979966</c:v>
                </c:pt>
                <c:pt idx="194">
                  <c:v>0.52164644145621519</c:v>
                </c:pt>
                <c:pt idx="195">
                  <c:v>0.52407651715039583</c:v>
                </c:pt>
                <c:pt idx="196">
                  <c:v>0.52582236842105257</c:v>
                </c:pt>
                <c:pt idx="197">
                  <c:v>0.52828618968386021</c:v>
                </c:pt>
                <c:pt idx="198">
                  <c:v>0.52887788778877887</c:v>
                </c:pt>
                <c:pt idx="199">
                  <c:v>0.52903332233586275</c:v>
                </c:pt>
                <c:pt idx="200">
                  <c:v>0.52979914389199867</c:v>
                </c:pt>
                <c:pt idx="201">
                  <c:v>0.52902155887230518</c:v>
                </c:pt>
                <c:pt idx="202">
                  <c:v>0.52907168814007277</c:v>
                </c:pt>
                <c:pt idx="203">
                  <c:v>0.52984084880636606</c:v>
                </c:pt>
                <c:pt idx="204">
                  <c:v>0.52929558920342334</c:v>
                </c:pt>
                <c:pt idx="205">
                  <c:v>0.52984828496042224</c:v>
                </c:pt>
                <c:pt idx="206">
                  <c:v>0.52889696169088507</c:v>
                </c:pt>
                <c:pt idx="207">
                  <c:v>0.52973061760841</c:v>
                </c:pt>
                <c:pt idx="208">
                  <c:v>0.52970297029702973</c:v>
                </c:pt>
                <c:pt idx="209">
                  <c:v>0.53049785690735241</c:v>
                </c:pt>
                <c:pt idx="210">
                  <c:v>0.53045768850839647</c:v>
                </c:pt>
                <c:pt idx="211">
                  <c:v>0.5312810327706059</c:v>
                </c:pt>
                <c:pt idx="212">
                  <c:v>0.53049386808087506</c:v>
                </c:pt>
                <c:pt idx="213">
                  <c:v>0.5296931705707687</c:v>
                </c:pt>
                <c:pt idx="214">
                  <c:v>0.52996189816418426</c:v>
                </c:pt>
                <c:pt idx="215">
                  <c:v>0.5185444366689993</c:v>
                </c:pt>
                <c:pt idx="216">
                  <c:v>0.52986798679867986</c:v>
                </c:pt>
                <c:pt idx="217">
                  <c:v>0.52984585109872095</c:v>
                </c:pt>
                <c:pt idx="218">
                  <c:v>0.52982107355864816</c:v>
                </c:pt>
                <c:pt idx="219">
                  <c:v>0.53062232466249581</c:v>
                </c:pt>
                <c:pt idx="220">
                  <c:v>0.52988771466314399</c:v>
                </c:pt>
                <c:pt idx="221">
                  <c:v>0.52903118779031189</c:v>
                </c:pt>
                <c:pt idx="222">
                  <c:v>0.53079470198675494</c:v>
                </c:pt>
                <c:pt idx="223">
                  <c:v>0.52971277649389237</c:v>
                </c:pt>
                <c:pt idx="224">
                  <c:v>0.53059210526315792</c:v>
                </c:pt>
                <c:pt idx="225">
                  <c:v>0.52957607624055214</c:v>
                </c:pt>
                <c:pt idx="226">
                  <c:v>0.53212031191979214</c:v>
                </c:pt>
                <c:pt idx="227">
                  <c:v>0.52987784747441402</c:v>
                </c:pt>
                <c:pt idx="228">
                  <c:v>0.52990746860541971</c:v>
                </c:pt>
                <c:pt idx="229">
                  <c:v>0.52979914389199867</c:v>
                </c:pt>
                <c:pt idx="230">
                  <c:v>0.53057851239669418</c:v>
                </c:pt>
                <c:pt idx="231">
                  <c:v>0.53043764396182957</c:v>
                </c:pt>
                <c:pt idx="232">
                  <c:v>0.52970297029702973</c:v>
                </c:pt>
                <c:pt idx="233">
                  <c:v>0.52979145978152931</c:v>
                </c:pt>
                <c:pt idx="234">
                  <c:v>0.5296931705707687</c:v>
                </c:pt>
                <c:pt idx="235">
                  <c:v>0.52916941331575473</c:v>
                </c:pt>
                <c:pt idx="236">
                  <c:v>0.52756685374711121</c:v>
                </c:pt>
                <c:pt idx="237">
                  <c:v>0.52511566424322531</c:v>
                </c:pt>
                <c:pt idx="238">
                  <c:v>0.52340145023071849</c:v>
                </c:pt>
                <c:pt idx="239">
                  <c:v>0.52496693121693117</c:v>
                </c:pt>
                <c:pt idx="240">
                  <c:v>0.52590759075907589</c:v>
                </c:pt>
                <c:pt idx="241">
                  <c:v>0.52475409836065579</c:v>
                </c:pt>
                <c:pt idx="242">
                  <c:v>0.52467917077986181</c:v>
                </c:pt>
                <c:pt idx="243">
                  <c:v>0.52644710578842313</c:v>
                </c:pt>
                <c:pt idx="244">
                  <c:v>0.5250164581961817</c:v>
                </c:pt>
                <c:pt idx="245">
                  <c:v>0.52483552631578956</c:v>
                </c:pt>
                <c:pt idx="246">
                  <c:v>0.52424142480211078</c:v>
                </c:pt>
                <c:pt idx="247">
                  <c:v>0.52077879581151831</c:v>
                </c:pt>
                <c:pt idx="248">
                  <c:v>0.51924975320829225</c:v>
                </c:pt>
                <c:pt idx="249">
                  <c:v>0.52084712111184639</c:v>
                </c:pt>
                <c:pt idx="250">
                  <c:v>0.51924975320829225</c:v>
                </c:pt>
                <c:pt idx="251">
                  <c:v>0.51865918097754293</c:v>
                </c:pt>
                <c:pt idx="252">
                  <c:v>0.51529605263157896</c:v>
                </c:pt>
                <c:pt idx="253">
                  <c:v>0.51455026455026454</c:v>
                </c:pt>
                <c:pt idx="254">
                  <c:v>0.51537190082644635</c:v>
                </c:pt>
                <c:pt idx="255">
                  <c:v>0.51621442753143609</c:v>
                </c:pt>
                <c:pt idx="256">
                  <c:v>0.51537698412698418</c:v>
                </c:pt>
                <c:pt idx="257">
                  <c:v>0.515255905511811</c:v>
                </c:pt>
                <c:pt idx="258">
                  <c:v>0.51290109163083031</c:v>
                </c:pt>
                <c:pt idx="259">
                  <c:v>0.51114388725008197</c:v>
                </c:pt>
                <c:pt idx="260">
                  <c:v>0.51122112211221116</c:v>
                </c:pt>
                <c:pt idx="261">
                  <c:v>0.50885826771653542</c:v>
                </c:pt>
                <c:pt idx="262">
                  <c:v>0.51052977953274115</c:v>
                </c:pt>
                <c:pt idx="263">
                  <c:v>0.50970075633015455</c:v>
                </c:pt>
                <c:pt idx="264">
                  <c:v>0.50725833058396563</c:v>
                </c:pt>
                <c:pt idx="265">
                  <c:v>0.50645268034414292</c:v>
                </c:pt>
                <c:pt idx="266">
                  <c:v>0.50480132450331117</c:v>
                </c:pt>
                <c:pt idx="267">
                  <c:v>0.50707935462627596</c:v>
                </c:pt>
                <c:pt idx="268">
                  <c:v>0.50642081000987815</c:v>
                </c:pt>
                <c:pt idx="269">
                  <c:v>0.50642715886618328</c:v>
                </c:pt>
                <c:pt idx="270">
                  <c:v>0.50887865833607371</c:v>
                </c:pt>
                <c:pt idx="271">
                  <c:v>0.51137112722478573</c:v>
                </c:pt>
              </c:numCache>
            </c:numRef>
          </c:xVal>
          <c:yVal>
            <c:numRef>
              <c:f>'AG19.6A_L1_grt'!$Q$50:$Q$332</c:f>
              <c:numCache>
                <c:formatCode>General</c:formatCode>
                <c:ptCount val="283"/>
                <c:pt idx="0">
                  <c:v>0.70132486018781293</c:v>
                </c:pt>
                <c:pt idx="1">
                  <c:v>0.69756566770582185</c:v>
                </c:pt>
                <c:pt idx="2">
                  <c:v>0.69464601412019411</c:v>
                </c:pt>
                <c:pt idx="3">
                  <c:v>0.69270221523296738</c:v>
                </c:pt>
                <c:pt idx="4">
                  <c:v>0.69252575656367854</c:v>
                </c:pt>
                <c:pt idx="5">
                  <c:v>0.69106189581174493</c:v>
                </c:pt>
                <c:pt idx="6">
                  <c:v>0.69166754378790429</c:v>
                </c:pt>
                <c:pt idx="7">
                  <c:v>0.68846007588030889</c:v>
                </c:pt>
                <c:pt idx="8">
                  <c:v>0.69018558965624899</c:v>
                </c:pt>
                <c:pt idx="9">
                  <c:v>0.68891646307015331</c:v>
                </c:pt>
                <c:pt idx="10">
                  <c:v>0.68916307288949719</c:v>
                </c:pt>
                <c:pt idx="11">
                  <c:v>0.68715366638679343</c:v>
                </c:pt>
                <c:pt idx="12">
                  <c:v>0.68560344466268064</c:v>
                </c:pt>
                <c:pt idx="13">
                  <c:v>0.68382413540112474</c:v>
                </c:pt>
                <c:pt idx="14">
                  <c:v>0.68240971381429016</c:v>
                </c:pt>
                <c:pt idx="15">
                  <c:v>0.6826183030491505</c:v>
                </c:pt>
                <c:pt idx="16">
                  <c:v>0.67887705687622113</c:v>
                </c:pt>
                <c:pt idx="17">
                  <c:v>0.67987840290516333</c:v>
                </c:pt>
                <c:pt idx="18">
                  <c:v>0.67839131893420457</c:v>
                </c:pt>
                <c:pt idx="19">
                  <c:v>0.67865315283371563</c:v>
                </c:pt>
                <c:pt idx="20">
                  <c:v>0.67707957257818807</c:v>
                </c:pt>
                <c:pt idx="21">
                  <c:v>0.67499456250389878</c:v>
                </c:pt>
                <c:pt idx="22">
                  <c:v>0.67246673058837736</c:v>
                </c:pt>
                <c:pt idx="23">
                  <c:v>0.67332192354800657</c:v>
                </c:pt>
                <c:pt idx="24">
                  <c:v>0.67104889344767293</c:v>
                </c:pt>
                <c:pt idx="25">
                  <c:v>0.67124067362177464</c:v>
                </c:pt>
                <c:pt idx="26">
                  <c:v>0.67017614607815257</c:v>
                </c:pt>
                <c:pt idx="27">
                  <c:v>0.66825586438779483</c:v>
                </c:pt>
                <c:pt idx="28">
                  <c:v>0.6659985388683477</c:v>
                </c:pt>
                <c:pt idx="29">
                  <c:v>0.66331427427530454</c:v>
                </c:pt>
                <c:pt idx="30">
                  <c:v>0.66643583272183982</c:v>
                </c:pt>
                <c:pt idx="31">
                  <c:v>0.66280644621769302</c:v>
                </c:pt>
                <c:pt idx="32">
                  <c:v>0.66297910375693625</c:v>
                </c:pt>
                <c:pt idx="33">
                  <c:v>0.66433264527148372</c:v>
                </c:pt>
                <c:pt idx="34">
                  <c:v>0.66453148795158201</c:v>
                </c:pt>
                <c:pt idx="35">
                  <c:v>0.66315724817351696</c:v>
                </c:pt>
                <c:pt idx="36">
                  <c:v>0.66317516958657241</c:v>
                </c:pt>
                <c:pt idx="37">
                  <c:v>0.66222132645988052</c:v>
                </c:pt>
                <c:pt idx="38">
                  <c:v>0.66352619606866847</c:v>
                </c:pt>
                <c:pt idx="39">
                  <c:v>0.66348489419939127</c:v>
                </c:pt>
                <c:pt idx="40">
                  <c:v>0.66654445396122086</c:v>
                </c:pt>
                <c:pt idx="41">
                  <c:v>0.66842604211989987</c:v>
                </c:pt>
                <c:pt idx="42">
                  <c:v>0.66630525952666153</c:v>
                </c:pt>
                <c:pt idx="43">
                  <c:v>0.66273972955401395</c:v>
                </c:pt>
                <c:pt idx="44">
                  <c:v>0.66266023433854071</c:v>
                </c:pt>
                <c:pt idx="45">
                  <c:v>0.66240548806399346</c:v>
                </c:pt>
                <c:pt idx="46">
                  <c:v>0.66222132645988052</c:v>
                </c:pt>
                <c:pt idx="47">
                  <c:v>0.66024844535321658</c:v>
                </c:pt>
                <c:pt idx="48">
                  <c:v>0.65961225764277664</c:v>
                </c:pt>
                <c:pt idx="49">
                  <c:v>0.65914948360528935</c:v>
                </c:pt>
                <c:pt idx="50">
                  <c:v>0.65770118571995972</c:v>
                </c:pt>
                <c:pt idx="51">
                  <c:v>0.65877146099841921</c:v>
                </c:pt>
                <c:pt idx="52">
                  <c:v>0.65877146099841921</c:v>
                </c:pt>
                <c:pt idx="53">
                  <c:v>0.65840683407585399</c:v>
                </c:pt>
                <c:pt idx="54">
                  <c:v>0.65644325858899577</c:v>
                </c:pt>
                <c:pt idx="55">
                  <c:v>0.65650312867530025</c:v>
                </c:pt>
                <c:pt idx="56">
                  <c:v>0.65542441830941889</c:v>
                </c:pt>
                <c:pt idx="57">
                  <c:v>0.65443156129452151</c:v>
                </c:pt>
                <c:pt idx="58">
                  <c:v>0.65459063017820818</c:v>
                </c:pt>
                <c:pt idx="59">
                  <c:v>0.65370035388769732</c:v>
                </c:pt>
                <c:pt idx="60">
                  <c:v>0.65459063017820818</c:v>
                </c:pt>
                <c:pt idx="61">
                  <c:v>0.65305866620529529</c:v>
                </c:pt>
                <c:pt idx="62">
                  <c:v>0.65427977666943804</c:v>
                </c:pt>
                <c:pt idx="63">
                  <c:v>0.65264857959313483</c:v>
                </c:pt>
                <c:pt idx="64">
                  <c:v>0.65193256625871177</c:v>
                </c:pt>
                <c:pt idx="65">
                  <c:v>0.65158101808543478</c:v>
                </c:pt>
                <c:pt idx="66">
                  <c:v>0.65952241574149328</c:v>
                </c:pt>
                <c:pt idx="67">
                  <c:v>0.65408910773956608</c:v>
                </c:pt>
                <c:pt idx="68">
                  <c:v>0.65286305497256059</c:v>
                </c:pt>
                <c:pt idx="69">
                  <c:v>0.65044338208703156</c:v>
                </c:pt>
                <c:pt idx="70">
                  <c:v>0.64966121065247606</c:v>
                </c:pt>
                <c:pt idx="71">
                  <c:v>0.64881012569050278</c:v>
                </c:pt>
                <c:pt idx="72">
                  <c:v>0.64710236999782744</c:v>
                </c:pt>
                <c:pt idx="73">
                  <c:v>0.64495501908979447</c:v>
                </c:pt>
                <c:pt idx="74">
                  <c:v>0.64567068451999776</c:v>
                </c:pt>
                <c:pt idx="75">
                  <c:v>0.64639772929913208</c:v>
                </c:pt>
                <c:pt idx="76">
                  <c:v>0.64553077795247948</c:v>
                </c:pt>
                <c:pt idx="77">
                  <c:v>0.64603275274093841</c:v>
                </c:pt>
                <c:pt idx="78">
                  <c:v>0.64603732943945813</c:v>
                </c:pt>
                <c:pt idx="79">
                  <c:v>0.64341428359853703</c:v>
                </c:pt>
                <c:pt idx="80">
                  <c:v>0.64411350662548261</c:v>
                </c:pt>
                <c:pt idx="81">
                  <c:v>0.6423877501062436</c:v>
                </c:pt>
                <c:pt idx="82">
                  <c:v>0.64104675564576497</c:v>
                </c:pt>
                <c:pt idx="83">
                  <c:v>0.64196484836160495</c:v>
                </c:pt>
                <c:pt idx="84">
                  <c:v>0.64034083421458654</c:v>
                </c:pt>
                <c:pt idx="85">
                  <c:v>0.64057842057263226</c:v>
                </c:pt>
                <c:pt idx="86">
                  <c:v>0.64001877415940034</c:v>
                </c:pt>
                <c:pt idx="87">
                  <c:v>0.63964533293397896</c:v>
                </c:pt>
                <c:pt idx="88">
                  <c:v>0.63874013460790935</c:v>
                </c:pt>
                <c:pt idx="89">
                  <c:v>0.63860456463577386</c:v>
                </c:pt>
                <c:pt idx="90">
                  <c:v>0.63914791941012083</c:v>
                </c:pt>
                <c:pt idx="91">
                  <c:v>0.63673324471159021</c:v>
                </c:pt>
                <c:pt idx="92">
                  <c:v>0.63664879419556153</c:v>
                </c:pt>
                <c:pt idx="93">
                  <c:v>0.63840885851346285</c:v>
                </c:pt>
                <c:pt idx="94">
                  <c:v>0.63943401964262314</c:v>
                </c:pt>
                <c:pt idx="95">
                  <c:v>0.63995680793827014</c:v>
                </c:pt>
                <c:pt idx="96">
                  <c:v>0.64282885001487922</c:v>
                </c:pt>
                <c:pt idx="97">
                  <c:v>0.64751965381903775</c:v>
                </c:pt>
                <c:pt idx="98">
                  <c:v>0.65159465091351476</c:v>
                </c:pt>
                <c:pt idx="99">
                  <c:v>0.649519052838329</c:v>
                </c:pt>
                <c:pt idx="100">
                  <c:v>0.65037593813231098</c:v>
                </c:pt>
                <c:pt idx="101">
                  <c:v>0.64966139757925345</c:v>
                </c:pt>
                <c:pt idx="102">
                  <c:v>0.6514400753409727</c:v>
                </c:pt>
                <c:pt idx="103">
                  <c:v>0.6502317136380199</c:v>
                </c:pt>
                <c:pt idx="104">
                  <c:v>0.65023548682557619</c:v>
                </c:pt>
                <c:pt idx="105">
                  <c:v>0.65023077654295125</c:v>
                </c:pt>
                <c:pt idx="106">
                  <c:v>0.65065706256734923</c:v>
                </c:pt>
                <c:pt idx="107">
                  <c:v>0.65180709881926535</c:v>
                </c:pt>
                <c:pt idx="108">
                  <c:v>0.65094531338474604</c:v>
                </c:pt>
                <c:pt idx="109">
                  <c:v>0.65223431400530985</c:v>
                </c:pt>
                <c:pt idx="110">
                  <c:v>0.65302146657103255</c:v>
                </c:pt>
                <c:pt idx="111">
                  <c:v>0.65203239356241316</c:v>
                </c:pt>
                <c:pt idx="112">
                  <c:v>0.6522307342278979</c:v>
                </c:pt>
                <c:pt idx="113">
                  <c:v>0.65230484884192463</c:v>
                </c:pt>
                <c:pt idx="114">
                  <c:v>0.65202242987272385</c:v>
                </c:pt>
                <c:pt idx="115">
                  <c:v>0.65152639648948496</c:v>
                </c:pt>
                <c:pt idx="116">
                  <c:v>0.64894552608085587</c:v>
                </c:pt>
                <c:pt idx="117">
                  <c:v>0.64787288884766436</c:v>
                </c:pt>
                <c:pt idx="118">
                  <c:v>0.64616844418028907</c:v>
                </c:pt>
                <c:pt idx="119">
                  <c:v>0.64417233689464826</c:v>
                </c:pt>
                <c:pt idx="120">
                  <c:v>0.63719407794077154</c:v>
                </c:pt>
                <c:pt idx="121">
                  <c:v>0.63833396001222198</c:v>
                </c:pt>
                <c:pt idx="122">
                  <c:v>0.64013066092375093</c:v>
                </c:pt>
                <c:pt idx="123">
                  <c:v>0.64409926276194407</c:v>
                </c:pt>
                <c:pt idx="124">
                  <c:v>0.64475520209501558</c:v>
                </c:pt>
                <c:pt idx="125">
                  <c:v>0.6470272007228689</c:v>
                </c:pt>
                <c:pt idx="126">
                  <c:v>0.64872966939106103</c:v>
                </c:pt>
                <c:pt idx="127">
                  <c:v>0.65022245228909603</c:v>
                </c:pt>
                <c:pt idx="128">
                  <c:v>0.62670222428428923</c:v>
                </c:pt>
                <c:pt idx="129">
                  <c:v>0.64157452227468659</c:v>
                </c:pt>
                <c:pt idx="130">
                  <c:v>0.64065287466220033</c:v>
                </c:pt>
                <c:pt idx="131">
                  <c:v>0.63993152771381523</c:v>
                </c:pt>
                <c:pt idx="132">
                  <c:v>0.6392092266028</c:v>
                </c:pt>
                <c:pt idx="133">
                  <c:v>0.63986954561557396</c:v>
                </c:pt>
                <c:pt idx="134">
                  <c:v>0.63957049654692089</c:v>
                </c:pt>
                <c:pt idx="135">
                  <c:v>0.64004378311939758</c:v>
                </c:pt>
                <c:pt idx="136">
                  <c:v>0.64085306922454155</c:v>
                </c:pt>
                <c:pt idx="137">
                  <c:v>0.64008086316696622</c:v>
                </c:pt>
                <c:pt idx="138">
                  <c:v>0.6429973454778205</c:v>
                </c:pt>
                <c:pt idx="139">
                  <c:v>0.64308817112705841</c:v>
                </c:pt>
                <c:pt idx="140">
                  <c:v>0.64215683621652331</c:v>
                </c:pt>
                <c:pt idx="141">
                  <c:v>0.64517325244092427</c:v>
                </c:pt>
                <c:pt idx="142">
                  <c:v>0.64601895016714472</c:v>
                </c:pt>
                <c:pt idx="143">
                  <c:v>0.64447732144570502</c:v>
                </c:pt>
                <c:pt idx="144">
                  <c:v>0.65232708332948242</c:v>
                </c:pt>
                <c:pt idx="145">
                  <c:v>0.64794705953112941</c:v>
                </c:pt>
                <c:pt idx="146">
                  <c:v>0.64851338299319106</c:v>
                </c:pt>
                <c:pt idx="147">
                  <c:v>0.65009257959580202</c:v>
                </c:pt>
                <c:pt idx="148">
                  <c:v>0.65052338978771451</c:v>
                </c:pt>
                <c:pt idx="149">
                  <c:v>0.64944790385674944</c:v>
                </c:pt>
                <c:pt idx="150">
                  <c:v>0.64987691457542995</c:v>
                </c:pt>
                <c:pt idx="151">
                  <c:v>0.65237157393116307</c:v>
                </c:pt>
                <c:pt idx="152">
                  <c:v>0.65266096558292952</c:v>
                </c:pt>
                <c:pt idx="153">
                  <c:v>0.65801930218263349</c:v>
                </c:pt>
                <c:pt idx="154">
                  <c:v>0.65685581290361239</c:v>
                </c:pt>
                <c:pt idx="155">
                  <c:v>0.66203593801030425</c:v>
                </c:pt>
                <c:pt idx="156">
                  <c:v>0.65631651342247532</c:v>
                </c:pt>
                <c:pt idx="157">
                  <c:v>0.66153129423824519</c:v>
                </c:pt>
                <c:pt idx="158">
                  <c:v>0.66417420096839241</c:v>
                </c:pt>
                <c:pt idx="159">
                  <c:v>0.66481883497185401</c:v>
                </c:pt>
                <c:pt idx="160">
                  <c:v>0.66908417491985428</c:v>
                </c:pt>
                <c:pt idx="161">
                  <c:v>0.67048054304929172</c:v>
                </c:pt>
                <c:pt idx="162">
                  <c:v>0.67674440235849842</c:v>
                </c:pt>
                <c:pt idx="163">
                  <c:v>0.67837217571283537</c:v>
                </c:pt>
                <c:pt idx="164">
                  <c:v>0.6826183030491505</c:v>
                </c:pt>
                <c:pt idx="165">
                  <c:v>0.68526710545792635</c:v>
                </c:pt>
                <c:pt idx="166">
                  <c:v>0.68374987683714672</c:v>
                </c:pt>
                <c:pt idx="167">
                  <c:v>0.68215970602384213</c:v>
                </c:pt>
                <c:pt idx="168">
                  <c:v>0.68561535763456061</c:v>
                </c:pt>
                <c:pt idx="169">
                  <c:v>0.68775146798710995</c:v>
                </c:pt>
                <c:pt idx="170">
                  <c:v>0.69029345845417445</c:v>
                </c:pt>
                <c:pt idx="171">
                  <c:v>0.69079959708538718</c:v>
                </c:pt>
                <c:pt idx="172">
                  <c:v>0.69033937083816177</c:v>
                </c:pt>
                <c:pt idx="173">
                  <c:v>0.69178351176927888</c:v>
                </c:pt>
                <c:pt idx="174">
                  <c:v>0.69235798046964125</c:v>
                </c:pt>
                <c:pt idx="175">
                  <c:v>0.69247437413123214</c:v>
                </c:pt>
                <c:pt idx="176">
                  <c:v>0.69363023322481088</c:v>
                </c:pt>
                <c:pt idx="177">
                  <c:v>0.69339767329674062</c:v>
                </c:pt>
                <c:pt idx="178">
                  <c:v>0.69403033856178065</c:v>
                </c:pt>
                <c:pt idx="179">
                  <c:v>0.69403033856178065</c:v>
                </c:pt>
                <c:pt idx="180">
                  <c:v>0.69305289111181656</c:v>
                </c:pt>
                <c:pt idx="181">
                  <c:v>0.69432343788058126</c:v>
                </c:pt>
                <c:pt idx="182">
                  <c:v>0.6935035777839883</c:v>
                </c:pt>
                <c:pt idx="183">
                  <c:v>0.69310851783746241</c:v>
                </c:pt>
                <c:pt idx="184">
                  <c:v>0.69460594241679718</c:v>
                </c:pt>
                <c:pt idx="185">
                  <c:v>0.69138412832807417</c:v>
                </c:pt>
                <c:pt idx="186">
                  <c:v>0.69195429762376637</c:v>
                </c:pt>
                <c:pt idx="187">
                  <c:v>0.69021355759809933</c:v>
                </c:pt>
                <c:pt idx="188">
                  <c:v>0.6918962545740297</c:v>
                </c:pt>
                <c:pt idx="189">
                  <c:v>0.69079622358631843</c:v>
                </c:pt>
                <c:pt idx="190">
                  <c:v>0.68801550293970937</c:v>
                </c:pt>
                <c:pt idx="191">
                  <c:v>0.68472392526262116</c:v>
                </c:pt>
                <c:pt idx="192">
                  <c:v>0.67864318793708445</c:v>
                </c:pt>
                <c:pt idx="193">
                  <c:v>0.68096488344318962</c:v>
                </c:pt>
                <c:pt idx="194">
                  <c:v>0.68481051115916081</c:v>
                </c:pt>
                <c:pt idx="195">
                  <c:v>0.68722200577353543</c:v>
                </c:pt>
                <c:pt idx="196">
                  <c:v>0.69082618558462616</c:v>
                </c:pt>
                <c:pt idx="197">
                  <c:v>0.69022656973834629</c:v>
                </c:pt>
                <c:pt idx="198">
                  <c:v>0.69310613999249626</c:v>
                </c:pt>
                <c:pt idx="199">
                  <c:v>0.69287746756095803</c:v>
                </c:pt>
                <c:pt idx="200">
                  <c:v>0.69464533540299389</c:v>
                </c:pt>
                <c:pt idx="201">
                  <c:v>0.69224584514776022</c:v>
                </c:pt>
                <c:pt idx="202">
                  <c:v>0.69264866288804949</c:v>
                </c:pt>
                <c:pt idx="203">
                  <c:v>0.69431347027545509</c:v>
                </c:pt>
                <c:pt idx="204">
                  <c:v>0.69441668321885863</c:v>
                </c:pt>
                <c:pt idx="205">
                  <c:v>0.69436271655671844</c:v>
                </c:pt>
                <c:pt idx="206">
                  <c:v>0.69299192647612107</c:v>
                </c:pt>
                <c:pt idx="207">
                  <c:v>0.69560844686365064</c:v>
                </c:pt>
                <c:pt idx="208">
                  <c:v>0.69510685874711375</c:v>
                </c:pt>
                <c:pt idx="209">
                  <c:v>0.69384824635548481</c:v>
                </c:pt>
                <c:pt idx="210">
                  <c:v>0.69692660087229763</c:v>
                </c:pt>
                <c:pt idx="211">
                  <c:v>0.69545767281729509</c:v>
                </c:pt>
                <c:pt idx="212">
                  <c:v>0.696092676227134</c:v>
                </c:pt>
                <c:pt idx="213">
                  <c:v>0.69802047556759594</c:v>
                </c:pt>
                <c:pt idx="214">
                  <c:v>0.69654000262814908</c:v>
                </c:pt>
                <c:pt idx="215">
                  <c:v>0.71694055470748141</c:v>
                </c:pt>
                <c:pt idx="216">
                  <c:v>0.69653594357184057</c:v>
                </c:pt>
                <c:pt idx="217">
                  <c:v>0.69730808996090421</c:v>
                </c:pt>
                <c:pt idx="218">
                  <c:v>0.69672288945944905</c:v>
                </c:pt>
                <c:pt idx="219">
                  <c:v>0.69607112632130863</c:v>
                </c:pt>
                <c:pt idx="220">
                  <c:v>0.69642399544752576</c:v>
                </c:pt>
                <c:pt idx="221">
                  <c:v>0.69506153011100102</c:v>
                </c:pt>
                <c:pt idx="222">
                  <c:v>0.69454090329997031</c:v>
                </c:pt>
                <c:pt idx="223">
                  <c:v>0.69733772196442578</c:v>
                </c:pt>
                <c:pt idx="224">
                  <c:v>0.69566909080315764</c:v>
                </c:pt>
                <c:pt idx="225">
                  <c:v>0.69526784799388219</c:v>
                </c:pt>
                <c:pt idx="226">
                  <c:v>0.69526436055772611</c:v>
                </c:pt>
                <c:pt idx="227">
                  <c:v>0.69476452003835787</c:v>
                </c:pt>
                <c:pt idx="228">
                  <c:v>0.69688428890122545</c:v>
                </c:pt>
                <c:pt idx="229">
                  <c:v>0.69692660087229763</c:v>
                </c:pt>
                <c:pt idx="230">
                  <c:v>0.69568321692435886</c:v>
                </c:pt>
                <c:pt idx="231">
                  <c:v>0.69646794565619219</c:v>
                </c:pt>
                <c:pt idx="232">
                  <c:v>0.6973933944666767</c:v>
                </c:pt>
                <c:pt idx="233">
                  <c:v>0.69746435200514367</c:v>
                </c:pt>
                <c:pt idx="234">
                  <c:v>0.69802047556759594</c:v>
                </c:pt>
                <c:pt idx="235">
                  <c:v>0.69561763646100094</c:v>
                </c:pt>
                <c:pt idx="236">
                  <c:v>0.69533634268859512</c:v>
                </c:pt>
                <c:pt idx="237">
                  <c:v>0.69087419852466447</c:v>
                </c:pt>
                <c:pt idx="238">
                  <c:v>0.69133603426694479</c:v>
                </c:pt>
                <c:pt idx="239">
                  <c:v>0.69104474184254305</c:v>
                </c:pt>
                <c:pt idx="240">
                  <c:v>0.69310613999249626</c:v>
                </c:pt>
                <c:pt idx="241">
                  <c:v>0.69310426578288997</c:v>
                </c:pt>
                <c:pt idx="242">
                  <c:v>0.69276332892397829</c:v>
                </c:pt>
                <c:pt idx="243">
                  <c:v>0.69230174494145236</c:v>
                </c:pt>
                <c:pt idx="244">
                  <c:v>0.69441668321885863</c:v>
                </c:pt>
                <c:pt idx="245">
                  <c:v>0.69253544624999031</c:v>
                </c:pt>
                <c:pt idx="246">
                  <c:v>0.69036391851813583</c:v>
                </c:pt>
                <c:pt idx="247">
                  <c:v>0.68890960621726771</c:v>
                </c:pt>
                <c:pt idx="248">
                  <c:v>0.68791883012031418</c:v>
                </c:pt>
                <c:pt idx="249">
                  <c:v>0.68720348056753267</c:v>
                </c:pt>
                <c:pt idx="250">
                  <c:v>0.68791883012031418</c:v>
                </c:pt>
                <c:pt idx="251">
                  <c:v>0.6861277885333118</c:v>
                </c:pt>
                <c:pt idx="252">
                  <c:v>0.68284963581292735</c:v>
                </c:pt>
                <c:pt idx="253">
                  <c:v>0.68331237216589635</c:v>
                </c:pt>
                <c:pt idx="254">
                  <c:v>0.68480422011648834</c:v>
                </c:pt>
                <c:pt idx="255">
                  <c:v>0.68376459742874596</c:v>
                </c:pt>
                <c:pt idx="256">
                  <c:v>0.68245321997960229</c:v>
                </c:pt>
                <c:pt idx="257">
                  <c:v>0.68446692838474821</c:v>
                </c:pt>
                <c:pt idx="258">
                  <c:v>0.682106016014141</c:v>
                </c:pt>
                <c:pt idx="259">
                  <c:v>0.68038770661137316</c:v>
                </c:pt>
                <c:pt idx="260">
                  <c:v>0.67967274264006439</c:v>
                </c:pt>
                <c:pt idx="261">
                  <c:v>0.67963673420353576</c:v>
                </c:pt>
                <c:pt idx="262">
                  <c:v>0.67794486199512327</c:v>
                </c:pt>
                <c:pt idx="263">
                  <c:v>0.67949247399857626</c:v>
                </c:pt>
                <c:pt idx="264">
                  <c:v>0.676876998206973</c:v>
                </c:pt>
                <c:pt idx="265">
                  <c:v>0.67545396317667827</c:v>
                </c:pt>
                <c:pt idx="266">
                  <c:v>0.67590128368209323</c:v>
                </c:pt>
                <c:pt idx="267">
                  <c:v>0.6786764771178676</c:v>
                </c:pt>
                <c:pt idx="268">
                  <c:v>0.67525457891391194</c:v>
                </c:pt>
                <c:pt idx="269">
                  <c:v>0.67734946709969435</c:v>
                </c:pt>
                <c:pt idx="270">
                  <c:v>0.67863812470184726</c:v>
                </c:pt>
                <c:pt idx="271">
                  <c:v>0.68077474885493938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7ECE-4F05-8F43-060A505E03BD}"/>
            </c:ext>
          </c:extLst>
        </c:ser>
        <c:ser>
          <c:idx val="7"/>
          <c:order val="7"/>
          <c:tx>
            <c:v>rim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'AG19.6A_L1_grt'!$P$50:$P$98</c:f>
              <c:numCache>
                <c:formatCode>General</c:formatCode>
                <c:ptCount val="49"/>
                <c:pt idx="0">
                  <c:v>0.50933609958506221</c:v>
                </c:pt>
                <c:pt idx="1">
                  <c:v>0.51609589041095894</c:v>
                </c:pt>
                <c:pt idx="2">
                  <c:v>0.52006120367222042</c:v>
                </c:pt>
                <c:pt idx="3">
                  <c:v>0.52608250937606549</c:v>
                </c:pt>
                <c:pt idx="4">
                  <c:v>0.52840136054421771</c:v>
                </c:pt>
                <c:pt idx="5">
                  <c:v>0.53265651438240269</c:v>
                </c:pt>
                <c:pt idx="6">
                  <c:v>0.53410981697171378</c:v>
                </c:pt>
                <c:pt idx="7">
                  <c:v>0.53627028817489231</c:v>
                </c:pt>
                <c:pt idx="8">
                  <c:v>0.53703703703703698</c:v>
                </c:pt>
                <c:pt idx="9">
                  <c:v>0.53960888299635401</c:v>
                </c:pt>
                <c:pt idx="10">
                  <c:v>0.54107555262289675</c:v>
                </c:pt>
                <c:pt idx="11">
                  <c:v>0.54246530072703236</c:v>
                </c:pt>
                <c:pt idx="12">
                  <c:v>0.54166666666666674</c:v>
                </c:pt>
                <c:pt idx="13">
                  <c:v>0.54470742932281391</c:v>
                </c:pt>
                <c:pt idx="14">
                  <c:v>0.54392338177014532</c:v>
                </c:pt>
                <c:pt idx="15">
                  <c:v>0.54500330906684313</c:v>
                </c:pt>
                <c:pt idx="16">
                  <c:v>0.5456944902672386</c:v>
                </c:pt>
                <c:pt idx="17">
                  <c:v>0.54526003949967083</c:v>
                </c:pt>
                <c:pt idx="18">
                  <c:v>0.54609812314784323</c:v>
                </c:pt>
                <c:pt idx="19">
                  <c:v>0.54617414248021112</c:v>
                </c:pt>
                <c:pt idx="20">
                  <c:v>0.54740813648293962</c:v>
                </c:pt>
                <c:pt idx="21">
                  <c:v>0.54670599803343167</c:v>
                </c:pt>
                <c:pt idx="22">
                  <c:v>0.54624753127057268</c:v>
                </c:pt>
                <c:pt idx="23">
                  <c:v>0.54772876892692557</c:v>
                </c:pt>
                <c:pt idx="24">
                  <c:v>0.54758779127010171</c:v>
                </c:pt>
                <c:pt idx="25">
                  <c:v>0.54754098360655734</c:v>
                </c:pt>
                <c:pt idx="26">
                  <c:v>0.54605480356553315</c:v>
                </c:pt>
                <c:pt idx="27">
                  <c:v>0.54606778545574208</c:v>
                </c:pt>
                <c:pt idx="28">
                  <c:v>0.54593175853018372</c:v>
                </c:pt>
                <c:pt idx="29">
                  <c:v>0.54374380983823045</c:v>
                </c:pt>
                <c:pt idx="30">
                  <c:v>0.54366382140512148</c:v>
                </c:pt>
                <c:pt idx="31">
                  <c:v>0.54446997046275025</c:v>
                </c:pt>
                <c:pt idx="32">
                  <c:v>0.54546957671957674</c:v>
                </c:pt>
                <c:pt idx="33">
                  <c:v>0.54506578947368411</c:v>
                </c:pt>
                <c:pt idx="34">
                  <c:v>0.545021360499507</c:v>
                </c:pt>
                <c:pt idx="35">
                  <c:v>0.54593175853018372</c:v>
                </c:pt>
                <c:pt idx="36">
                  <c:v>0.54582785808147172</c:v>
                </c:pt>
                <c:pt idx="37">
                  <c:v>0.54654211733857749</c:v>
                </c:pt>
                <c:pt idx="38">
                  <c:v>0.5472906403940887</c:v>
                </c:pt>
                <c:pt idx="39">
                  <c:v>0.55011577902745623</c:v>
                </c:pt>
                <c:pt idx="40">
                  <c:v>0.54996723460026209</c:v>
                </c:pt>
                <c:pt idx="41">
                  <c:v>0.55236375574523966</c:v>
                </c:pt>
                <c:pt idx="42">
                  <c:v>0.55163312438139234</c:v>
                </c:pt>
                <c:pt idx="43">
                  <c:v>0.54908076165462905</c:v>
                </c:pt>
                <c:pt idx="44">
                  <c:v>0.54709784411276952</c:v>
                </c:pt>
                <c:pt idx="45">
                  <c:v>0.54653074646497868</c:v>
                </c:pt>
                <c:pt idx="46">
                  <c:v>0.54654211733857749</c:v>
                </c:pt>
                <c:pt idx="47">
                  <c:v>0.54594683295044311</c:v>
                </c:pt>
                <c:pt idx="48">
                  <c:v>0.54497701904136575</c:v>
                </c:pt>
              </c:numCache>
            </c:numRef>
          </c:xVal>
          <c:yVal>
            <c:numRef>
              <c:f>'AG19.6A_L1_grt'!$Q$50:$Q$98</c:f>
              <c:numCache>
                <c:formatCode>General</c:formatCode>
                <c:ptCount val="49"/>
                <c:pt idx="0">
                  <c:v>0.70132486018781293</c:v>
                </c:pt>
                <c:pt idx="1">
                  <c:v>0.69756566770582185</c:v>
                </c:pt>
                <c:pt idx="2">
                  <c:v>0.69464601412019411</c:v>
                </c:pt>
                <c:pt idx="3">
                  <c:v>0.69270221523296738</c:v>
                </c:pt>
                <c:pt idx="4">
                  <c:v>0.69252575656367854</c:v>
                </c:pt>
                <c:pt idx="5">
                  <c:v>0.69106189581174493</c:v>
                </c:pt>
                <c:pt idx="6">
                  <c:v>0.69166754378790429</c:v>
                </c:pt>
                <c:pt idx="7">
                  <c:v>0.68846007588030889</c:v>
                </c:pt>
                <c:pt idx="8">
                  <c:v>0.69018558965624899</c:v>
                </c:pt>
                <c:pt idx="9">
                  <c:v>0.68891646307015331</c:v>
                </c:pt>
                <c:pt idx="10">
                  <c:v>0.68916307288949719</c:v>
                </c:pt>
                <c:pt idx="11">
                  <c:v>0.68715366638679343</c:v>
                </c:pt>
                <c:pt idx="12">
                  <c:v>0.68560344466268064</c:v>
                </c:pt>
                <c:pt idx="13">
                  <c:v>0.68382413540112474</c:v>
                </c:pt>
                <c:pt idx="14">
                  <c:v>0.68240971381429016</c:v>
                </c:pt>
                <c:pt idx="15">
                  <c:v>0.6826183030491505</c:v>
                </c:pt>
                <c:pt idx="16">
                  <c:v>0.67887705687622113</c:v>
                </c:pt>
                <c:pt idx="17">
                  <c:v>0.67987840290516333</c:v>
                </c:pt>
                <c:pt idx="18">
                  <c:v>0.67839131893420457</c:v>
                </c:pt>
                <c:pt idx="19">
                  <c:v>0.67865315283371563</c:v>
                </c:pt>
                <c:pt idx="20">
                  <c:v>0.67707957257818807</c:v>
                </c:pt>
                <c:pt idx="21">
                  <c:v>0.67499456250389878</c:v>
                </c:pt>
                <c:pt idx="22">
                  <c:v>0.67246673058837736</c:v>
                </c:pt>
                <c:pt idx="23">
                  <c:v>0.67332192354800657</c:v>
                </c:pt>
                <c:pt idx="24">
                  <c:v>0.67104889344767293</c:v>
                </c:pt>
                <c:pt idx="25">
                  <c:v>0.67124067362177464</c:v>
                </c:pt>
                <c:pt idx="26">
                  <c:v>0.67017614607815257</c:v>
                </c:pt>
                <c:pt idx="27">
                  <c:v>0.66825586438779483</c:v>
                </c:pt>
                <c:pt idx="28">
                  <c:v>0.6659985388683477</c:v>
                </c:pt>
                <c:pt idx="29">
                  <c:v>0.66331427427530454</c:v>
                </c:pt>
                <c:pt idx="30">
                  <c:v>0.66643583272183982</c:v>
                </c:pt>
                <c:pt idx="31">
                  <c:v>0.66280644621769302</c:v>
                </c:pt>
                <c:pt idx="32">
                  <c:v>0.66297910375693625</c:v>
                </c:pt>
                <c:pt idx="33">
                  <c:v>0.66433264527148372</c:v>
                </c:pt>
                <c:pt idx="34">
                  <c:v>0.66453148795158201</c:v>
                </c:pt>
                <c:pt idx="35">
                  <c:v>0.66315724817351696</c:v>
                </c:pt>
                <c:pt idx="36">
                  <c:v>0.66317516958657241</c:v>
                </c:pt>
                <c:pt idx="37">
                  <c:v>0.66222132645988052</c:v>
                </c:pt>
                <c:pt idx="38">
                  <c:v>0.66352619606866847</c:v>
                </c:pt>
                <c:pt idx="39">
                  <c:v>0.66348489419939127</c:v>
                </c:pt>
                <c:pt idx="40">
                  <c:v>0.66654445396122086</c:v>
                </c:pt>
                <c:pt idx="41">
                  <c:v>0.66842604211989987</c:v>
                </c:pt>
                <c:pt idx="42">
                  <c:v>0.66630525952666153</c:v>
                </c:pt>
                <c:pt idx="43">
                  <c:v>0.66273972955401395</c:v>
                </c:pt>
                <c:pt idx="44">
                  <c:v>0.66266023433854071</c:v>
                </c:pt>
                <c:pt idx="45">
                  <c:v>0.66240548806399346</c:v>
                </c:pt>
                <c:pt idx="46">
                  <c:v>0.66222132645988052</c:v>
                </c:pt>
                <c:pt idx="47">
                  <c:v>0.66024844535321658</c:v>
                </c:pt>
                <c:pt idx="48">
                  <c:v>0.65961225764277664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7ECE-4F05-8F43-060A505E0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556799"/>
        <c:axId val="1257568863"/>
      </c:scatterChart>
      <c:valAx>
        <c:axId val="1257556799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B05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7568863"/>
        <c:crosses val="autoZero"/>
        <c:crossBetween val="midCat"/>
      </c:valAx>
      <c:valAx>
        <c:axId val="1257568863"/>
        <c:scaling>
          <c:orientation val="minMax"/>
          <c:max val="1"/>
        </c:scaling>
        <c:delete val="1"/>
        <c:axPos val="l"/>
        <c:numFmt formatCode="General" sourceLinked="1"/>
        <c:majorTickMark val="none"/>
        <c:minorTickMark val="none"/>
        <c:tickLblPos val="nextTo"/>
        <c:crossAx val="125755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 profile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6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BE-47E3-9154-FFF0C6D9E00D}"/>
              </c:ext>
            </c:extLst>
          </c:dPt>
          <c:xVal>
            <c:numRef>
              <c:f>'AG19.6A_L1_bt'!$E$36:$E$81</c:f>
              <c:numCache>
                <c:formatCode>General</c:formatCode>
                <c:ptCount val="46"/>
                <c:pt idx="0">
                  <c:v>0.45177443936424999</c:v>
                </c:pt>
                <c:pt idx="1">
                  <c:v>0.45007613661083318</c:v>
                </c:pt>
                <c:pt idx="2">
                  <c:v>0.44798439531859552</c:v>
                </c:pt>
                <c:pt idx="3">
                  <c:v>0.44645583424209379</c:v>
                </c:pt>
                <c:pt idx="4">
                  <c:v>0.44780339277946929</c:v>
                </c:pt>
                <c:pt idx="5">
                  <c:v>0.44793926247288512</c:v>
                </c:pt>
                <c:pt idx="6">
                  <c:v>0.44989106753812641</c:v>
                </c:pt>
                <c:pt idx="7">
                  <c:v>0.44775794514584238</c:v>
                </c:pt>
                <c:pt idx="8">
                  <c:v>0.45081433224755701</c:v>
                </c:pt>
                <c:pt idx="9">
                  <c:v>0.45205479452054798</c:v>
                </c:pt>
                <c:pt idx="10">
                  <c:v>0.45290013083296993</c:v>
                </c:pt>
                <c:pt idx="11">
                  <c:v>0.45346320346320351</c:v>
                </c:pt>
                <c:pt idx="12">
                  <c:v>0.45102702702702702</c:v>
                </c:pt>
                <c:pt idx="13">
                  <c:v>0.45154327649471188</c:v>
                </c:pt>
                <c:pt idx="14">
                  <c:v>0.45521578833224902</c:v>
                </c:pt>
                <c:pt idx="15">
                  <c:v>0.44394232838390357</c:v>
                </c:pt>
                <c:pt idx="16">
                  <c:v>0.4503553736808098</c:v>
                </c:pt>
                <c:pt idx="17">
                  <c:v>0.44534585824081979</c:v>
                </c:pt>
                <c:pt idx="18">
                  <c:v>0.42996068694392708</c:v>
                </c:pt>
                <c:pt idx="19">
                  <c:v>0.4527736131934032</c:v>
                </c:pt>
                <c:pt idx="20">
                  <c:v>0.4514322636226577</c:v>
                </c:pt>
                <c:pt idx="21">
                  <c:v>0.45166921230634949</c:v>
                </c:pt>
                <c:pt idx="22">
                  <c:v>0.45251396648044689</c:v>
                </c:pt>
                <c:pt idx="23">
                  <c:v>0.45081266039349871</c:v>
                </c:pt>
                <c:pt idx="24">
                  <c:v>0.45280584820468722</c:v>
                </c:pt>
                <c:pt idx="25">
                  <c:v>0.45368579411132598</c:v>
                </c:pt>
                <c:pt idx="26">
                  <c:v>0.45537065052950071</c:v>
                </c:pt>
                <c:pt idx="27">
                  <c:v>0.45168875587858059</c:v>
                </c:pt>
                <c:pt idx="28">
                  <c:v>0.45818103633627172</c:v>
                </c:pt>
                <c:pt idx="29">
                  <c:v>0.46122183708838832</c:v>
                </c:pt>
                <c:pt idx="30">
                  <c:v>0.45839604386153521</c:v>
                </c:pt>
                <c:pt idx="31">
                  <c:v>0.45865467009425881</c:v>
                </c:pt>
                <c:pt idx="32">
                  <c:v>0.4546621043627031</c:v>
                </c:pt>
                <c:pt idx="33">
                  <c:v>0.45652173913043481</c:v>
                </c:pt>
                <c:pt idx="34">
                  <c:v>0.45279383429672448</c:v>
                </c:pt>
                <c:pt idx="35">
                  <c:v>0.45610231953175812</c:v>
                </c:pt>
                <c:pt idx="36">
                  <c:v>0.4572482638888889</c:v>
                </c:pt>
                <c:pt idx="37">
                  <c:v>0.45625812039844088</c:v>
                </c:pt>
                <c:pt idx="38">
                  <c:v>0.4561783163817355</c:v>
                </c:pt>
                <c:pt idx="39">
                  <c:v>0.40252067743205988</c:v>
                </c:pt>
                <c:pt idx="40">
                  <c:v>0.45971978984238182</c:v>
                </c:pt>
                <c:pt idx="41">
                  <c:v>0.45745149911816579</c:v>
                </c:pt>
                <c:pt idx="42">
                  <c:v>0.45904931934835969</c:v>
                </c:pt>
                <c:pt idx="43">
                  <c:v>0.45655110310670871</c:v>
                </c:pt>
                <c:pt idx="44">
                  <c:v>0.44998865955999101</c:v>
                </c:pt>
                <c:pt idx="45">
                  <c:v>0.44864495559098161</c:v>
                </c:pt>
              </c:numCache>
            </c:numRef>
          </c:xVal>
          <c:yVal>
            <c:numRef>
              <c:f>'AG19.6A_L1_bt'!$D$36:$D$81</c:f>
              <c:numCache>
                <c:formatCode>General</c:formatCode>
                <c:ptCount val="46"/>
                <c:pt idx="0">
                  <c:v>0.27700000000000002</c:v>
                </c:pt>
                <c:pt idx="1">
                  <c:v>0.27600000000000002</c:v>
                </c:pt>
                <c:pt idx="2">
                  <c:v>0.27700000000000002</c:v>
                </c:pt>
                <c:pt idx="3">
                  <c:v>0.27800000000000002</c:v>
                </c:pt>
                <c:pt idx="4">
                  <c:v>0.27700000000000002</c:v>
                </c:pt>
                <c:pt idx="5">
                  <c:v>0.28599999999999998</c:v>
                </c:pt>
                <c:pt idx="6">
                  <c:v>0.27700000000000002</c:v>
                </c:pt>
                <c:pt idx="7">
                  <c:v>0.27700000000000002</c:v>
                </c:pt>
                <c:pt idx="8">
                  <c:v>0.28599999999999998</c:v>
                </c:pt>
                <c:pt idx="9">
                  <c:v>0.27600000000000002</c:v>
                </c:pt>
                <c:pt idx="10">
                  <c:v>0.28499999999999998</c:v>
                </c:pt>
                <c:pt idx="11">
                  <c:v>0.27500000000000002</c:v>
                </c:pt>
                <c:pt idx="12">
                  <c:v>0.28599999999999998</c:v>
                </c:pt>
                <c:pt idx="13">
                  <c:v>0.28399999999999997</c:v>
                </c:pt>
                <c:pt idx="14">
                  <c:v>0.27500000000000002</c:v>
                </c:pt>
                <c:pt idx="15">
                  <c:v>0.28799999999999998</c:v>
                </c:pt>
                <c:pt idx="16">
                  <c:v>0.28499999999999998</c:v>
                </c:pt>
                <c:pt idx="17">
                  <c:v>0.28299999999999997</c:v>
                </c:pt>
                <c:pt idx="18">
                  <c:v>0.27800000000000002</c:v>
                </c:pt>
                <c:pt idx="19">
                  <c:v>0.28499999999999998</c:v>
                </c:pt>
                <c:pt idx="20">
                  <c:v>0.27600000000000002</c:v>
                </c:pt>
                <c:pt idx="21">
                  <c:v>0.26800000000000002</c:v>
                </c:pt>
                <c:pt idx="22">
                  <c:v>0.27600000000000002</c:v>
                </c:pt>
                <c:pt idx="23">
                  <c:v>0.28499999999999998</c:v>
                </c:pt>
                <c:pt idx="24">
                  <c:v>0.27500000000000002</c:v>
                </c:pt>
                <c:pt idx="25">
                  <c:v>0.28399999999999997</c:v>
                </c:pt>
                <c:pt idx="26">
                  <c:v>0.28399999999999997</c:v>
                </c:pt>
                <c:pt idx="27">
                  <c:v>0.27700000000000002</c:v>
                </c:pt>
                <c:pt idx="28">
                  <c:v>0.28699999999999998</c:v>
                </c:pt>
                <c:pt idx="29">
                  <c:v>0.28399999999999997</c:v>
                </c:pt>
                <c:pt idx="30">
                  <c:v>0.28599999999999998</c:v>
                </c:pt>
                <c:pt idx="31">
                  <c:v>0.28499999999999998</c:v>
                </c:pt>
                <c:pt idx="32">
                  <c:v>0.28499999999999998</c:v>
                </c:pt>
                <c:pt idx="33">
                  <c:v>0.28399999999999997</c:v>
                </c:pt>
                <c:pt idx="34">
                  <c:v>0.29399999999999998</c:v>
                </c:pt>
                <c:pt idx="35">
                  <c:v>0.29399999999999998</c:v>
                </c:pt>
                <c:pt idx="36">
                  <c:v>0.28399999999999997</c:v>
                </c:pt>
                <c:pt idx="37">
                  <c:v>0.28399999999999997</c:v>
                </c:pt>
                <c:pt idx="38">
                  <c:v>0.28499999999999998</c:v>
                </c:pt>
                <c:pt idx="39">
                  <c:v>0.28000000000000003</c:v>
                </c:pt>
                <c:pt idx="40">
                  <c:v>0.29399999999999998</c:v>
                </c:pt>
                <c:pt idx="41">
                  <c:v>0.29399999999999998</c:v>
                </c:pt>
                <c:pt idx="42">
                  <c:v>0.30299999999999999</c:v>
                </c:pt>
                <c:pt idx="43">
                  <c:v>0.30299999999999999</c:v>
                </c:pt>
                <c:pt idx="44">
                  <c:v>0.30299999999999999</c:v>
                </c:pt>
                <c:pt idx="45">
                  <c:v>0.30399999999999999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BE-47E3-9154-FFF0C6D9E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6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711-48BC-AA8E-1DBE3821F293}"/>
              </c:ext>
            </c:extLst>
          </c:dPt>
          <c:xVal>
            <c:numRef>
              <c:f>'AG19.6A_L1_bt'!$G$35:$G$585</c:f>
              <c:numCache>
                <c:formatCode>General</c:formatCode>
                <c:ptCount val="551"/>
                <c:pt idx="1">
                  <c:v>0.45177443936424999</c:v>
                </c:pt>
                <c:pt idx="2">
                  <c:v>0.45007613661083318</c:v>
                </c:pt>
                <c:pt idx="3">
                  <c:v>0.44798439531859552</c:v>
                </c:pt>
                <c:pt idx="4">
                  <c:v>0.44645583424209379</c:v>
                </c:pt>
                <c:pt idx="5">
                  <c:v>0.44780339277946929</c:v>
                </c:pt>
                <c:pt idx="6">
                  <c:v>0.44793926247288512</c:v>
                </c:pt>
                <c:pt idx="7">
                  <c:v>0.44989106753812641</c:v>
                </c:pt>
                <c:pt idx="8">
                  <c:v>0.44775794514584238</c:v>
                </c:pt>
                <c:pt idx="9">
                  <c:v>0.45081433224755701</c:v>
                </c:pt>
                <c:pt idx="10">
                  <c:v>0.45205479452054798</c:v>
                </c:pt>
                <c:pt idx="11">
                  <c:v>0.45290013083296993</c:v>
                </c:pt>
                <c:pt idx="12">
                  <c:v>0.45346320346320351</c:v>
                </c:pt>
                <c:pt idx="13">
                  <c:v>0.45102702702702702</c:v>
                </c:pt>
                <c:pt idx="14">
                  <c:v>0.45154327649471188</c:v>
                </c:pt>
                <c:pt idx="15">
                  <c:v>0.45521578833224902</c:v>
                </c:pt>
                <c:pt idx="16">
                  <c:v>0.44394232838390357</c:v>
                </c:pt>
                <c:pt idx="17">
                  <c:v>0.4503553736808098</c:v>
                </c:pt>
                <c:pt idx="18">
                  <c:v>0.44534585824081979</c:v>
                </c:pt>
                <c:pt idx="19">
                  <c:v>0.42996068694392708</c:v>
                </c:pt>
                <c:pt idx="20">
                  <c:v>0.4527736131934032</c:v>
                </c:pt>
                <c:pt idx="21">
                  <c:v>0.4514322636226577</c:v>
                </c:pt>
                <c:pt idx="22">
                  <c:v>0.45166921230634949</c:v>
                </c:pt>
                <c:pt idx="23">
                  <c:v>0.45251396648044689</c:v>
                </c:pt>
                <c:pt idx="24">
                  <c:v>0.45081266039349871</c:v>
                </c:pt>
                <c:pt idx="25">
                  <c:v>0.45280584820468722</c:v>
                </c:pt>
                <c:pt idx="26">
                  <c:v>0.45368579411132598</c:v>
                </c:pt>
                <c:pt idx="27">
                  <c:v>0.45537065052950071</c:v>
                </c:pt>
                <c:pt idx="28">
                  <c:v>0.45168875587858059</c:v>
                </c:pt>
                <c:pt idx="29">
                  <c:v>0.45818103633627172</c:v>
                </c:pt>
                <c:pt idx="30">
                  <c:v>0.46122183708838832</c:v>
                </c:pt>
                <c:pt idx="31">
                  <c:v>0.45839604386153521</c:v>
                </c:pt>
                <c:pt idx="32">
                  <c:v>0.45865467009425881</c:v>
                </c:pt>
                <c:pt idx="33">
                  <c:v>0.4546621043627031</c:v>
                </c:pt>
                <c:pt idx="34">
                  <c:v>0.45652173913043481</c:v>
                </c:pt>
                <c:pt idx="35">
                  <c:v>0.45279383429672448</c:v>
                </c:pt>
                <c:pt idx="36">
                  <c:v>0.45610231953175812</c:v>
                </c:pt>
                <c:pt idx="37">
                  <c:v>0.4572482638888889</c:v>
                </c:pt>
                <c:pt idx="38">
                  <c:v>0.45625812039844088</c:v>
                </c:pt>
                <c:pt idx="39">
                  <c:v>0.4561783163817355</c:v>
                </c:pt>
                <c:pt idx="40">
                  <c:v>0.40252067743205988</c:v>
                </c:pt>
                <c:pt idx="41">
                  <c:v>0.45971978984238182</c:v>
                </c:pt>
                <c:pt idx="42">
                  <c:v>0.45745149911816579</c:v>
                </c:pt>
                <c:pt idx="43">
                  <c:v>0.45904931934835969</c:v>
                </c:pt>
                <c:pt idx="44">
                  <c:v>0.45655110310670871</c:v>
                </c:pt>
                <c:pt idx="45">
                  <c:v>0.44998865955999101</c:v>
                </c:pt>
                <c:pt idx="46">
                  <c:v>0.44864495559098161</c:v>
                </c:pt>
                <c:pt idx="47">
                  <c:v>7.9635006221484866E-2</c:v>
                </c:pt>
              </c:numCache>
            </c:numRef>
          </c:xVal>
          <c:yVal>
            <c:numRef>
              <c:f>'AG19.6A_L1_bt'!$H$35:$H$585</c:f>
              <c:numCache>
                <c:formatCode>General</c:formatCode>
                <c:ptCount val="551"/>
                <c:pt idx="1">
                  <c:v>0.54822556063575001</c:v>
                </c:pt>
                <c:pt idx="2">
                  <c:v>0.54992386338916688</c:v>
                </c:pt>
                <c:pt idx="3">
                  <c:v>0.55201560468140431</c:v>
                </c:pt>
                <c:pt idx="4">
                  <c:v>0.55354416575790621</c:v>
                </c:pt>
                <c:pt idx="5">
                  <c:v>0.55219660722053066</c:v>
                </c:pt>
                <c:pt idx="6">
                  <c:v>0.55206073752711504</c:v>
                </c:pt>
                <c:pt idx="7">
                  <c:v>0.55010893246187365</c:v>
                </c:pt>
                <c:pt idx="8">
                  <c:v>0.55224205485415767</c:v>
                </c:pt>
                <c:pt idx="9">
                  <c:v>0.54918566775244293</c:v>
                </c:pt>
                <c:pt idx="10">
                  <c:v>0.54794520547945202</c:v>
                </c:pt>
                <c:pt idx="11">
                  <c:v>0.54709986916703002</c:v>
                </c:pt>
                <c:pt idx="12">
                  <c:v>0.54653679653679654</c:v>
                </c:pt>
                <c:pt idx="13">
                  <c:v>0.54897297297297298</c:v>
                </c:pt>
                <c:pt idx="14">
                  <c:v>0.54845672350528818</c:v>
                </c:pt>
                <c:pt idx="15">
                  <c:v>0.54478421166775093</c:v>
                </c:pt>
                <c:pt idx="16">
                  <c:v>0.55605767161609643</c:v>
                </c:pt>
                <c:pt idx="17">
                  <c:v>0.54964462631919009</c:v>
                </c:pt>
                <c:pt idx="18">
                  <c:v>0.55465414175918026</c:v>
                </c:pt>
                <c:pt idx="19">
                  <c:v>0.5700393130560728</c:v>
                </c:pt>
                <c:pt idx="20">
                  <c:v>0.54722638680659663</c:v>
                </c:pt>
                <c:pt idx="21">
                  <c:v>0.54856773637734224</c:v>
                </c:pt>
                <c:pt idx="22">
                  <c:v>0.5483307876936504</c:v>
                </c:pt>
                <c:pt idx="23">
                  <c:v>0.54748603351955305</c:v>
                </c:pt>
                <c:pt idx="24">
                  <c:v>0.54918733960650123</c:v>
                </c:pt>
                <c:pt idx="25">
                  <c:v>0.54719415179531283</c:v>
                </c:pt>
                <c:pt idx="26">
                  <c:v>0.54631420588867385</c:v>
                </c:pt>
                <c:pt idx="27">
                  <c:v>0.54462934947049912</c:v>
                </c:pt>
                <c:pt idx="28">
                  <c:v>0.54831124412141941</c:v>
                </c:pt>
                <c:pt idx="29">
                  <c:v>0.54181896366372828</c:v>
                </c:pt>
                <c:pt idx="30">
                  <c:v>0.53877816291161185</c:v>
                </c:pt>
                <c:pt idx="31">
                  <c:v>0.5416039561384649</c:v>
                </c:pt>
                <c:pt idx="32">
                  <c:v>0.54134532990574125</c:v>
                </c:pt>
                <c:pt idx="33">
                  <c:v>0.54533789563729673</c:v>
                </c:pt>
                <c:pt idx="34">
                  <c:v>0.54347826086956519</c:v>
                </c:pt>
                <c:pt idx="35">
                  <c:v>0.54720616570327552</c:v>
                </c:pt>
                <c:pt idx="36">
                  <c:v>0.54389768046824194</c:v>
                </c:pt>
                <c:pt idx="37">
                  <c:v>0.54275173611111105</c:v>
                </c:pt>
                <c:pt idx="38">
                  <c:v>0.54374187960155906</c:v>
                </c:pt>
                <c:pt idx="39">
                  <c:v>0.54382168361826433</c:v>
                </c:pt>
                <c:pt idx="40">
                  <c:v>0.59747932256794012</c:v>
                </c:pt>
                <c:pt idx="41">
                  <c:v>0.54028021015761829</c:v>
                </c:pt>
                <c:pt idx="42">
                  <c:v>0.54254850088183426</c:v>
                </c:pt>
                <c:pt idx="43">
                  <c:v>0.54095068065164031</c:v>
                </c:pt>
                <c:pt idx="44">
                  <c:v>0.54344889689329134</c:v>
                </c:pt>
                <c:pt idx="45">
                  <c:v>0.5500113404400091</c:v>
                </c:pt>
                <c:pt idx="46">
                  <c:v>0.55135504440901839</c:v>
                </c:pt>
                <c:pt idx="47">
                  <c:v>0.92036499377851511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11-48BC-AA8E-1DBE3821F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3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56B-4108-B44F-0E9B31A29FF7}"/>
              </c:ext>
            </c:extLst>
          </c:dPt>
          <c:xVal>
            <c:numRef>
              <c:f>'AG19.6A_matrix_bt'!$E$35:$E$597</c:f>
              <c:numCache>
                <c:formatCode>General</c:formatCode>
                <c:ptCount val="563"/>
                <c:pt idx="0">
                  <c:v>0.42654553512076232</c:v>
                </c:pt>
                <c:pt idx="1">
                  <c:v>0.43344334433443338</c:v>
                </c:pt>
                <c:pt idx="2">
                  <c:v>0.43465719991124918</c:v>
                </c:pt>
                <c:pt idx="3">
                  <c:v>0.42943956785955439</c:v>
                </c:pt>
                <c:pt idx="4">
                  <c:v>0.41890109890109889</c:v>
                </c:pt>
                <c:pt idx="5">
                  <c:v>0.39915966386554619</c:v>
                </c:pt>
                <c:pt idx="6">
                  <c:v>0.41127071823204409</c:v>
                </c:pt>
              </c:numCache>
            </c:numRef>
          </c:xVal>
          <c:yVal>
            <c:numRef>
              <c:f>'AG19.6A_matrix_bt'!$D$35:$D$597</c:f>
              <c:numCache>
                <c:formatCode>General</c:formatCode>
                <c:ptCount val="563"/>
                <c:pt idx="0">
                  <c:v>0.27800000000000002</c:v>
                </c:pt>
                <c:pt idx="1">
                  <c:v>0.28000000000000003</c:v>
                </c:pt>
                <c:pt idx="2">
                  <c:v>0.26400000000000001</c:v>
                </c:pt>
                <c:pt idx="3">
                  <c:v>0.318</c:v>
                </c:pt>
                <c:pt idx="4">
                  <c:v>0.27400000000000002</c:v>
                </c:pt>
                <c:pt idx="5">
                  <c:v>0.27400000000000002</c:v>
                </c:pt>
                <c:pt idx="6">
                  <c:v>0.26500000000000001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08-4A85-8F3B-EFB728AAE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Ti</a:t>
                </a:r>
                <a:r>
                  <a:rPr lang="en-GB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(apfu)</a:t>
                </a:r>
                <a:endParaRPr lang="en-GB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Biotite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XMg-XTi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  <a:prstDash val="solid"/>
              </a:ln>
            </c:spPr>
          </c:marker>
          <c:dPt>
            <c:idx val="43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1D-4929-A337-3F9180ED7B8F}"/>
              </c:ext>
            </c:extLst>
          </c:dPt>
          <c:xVal>
            <c:numRef>
              <c:f>'AG19.6A_matrix_bt'!$G$35:$G$597</c:f>
              <c:numCache>
                <c:formatCode>General</c:formatCode>
                <c:ptCount val="563"/>
                <c:pt idx="0">
                  <c:v>0.42654553512076232</c:v>
                </c:pt>
                <c:pt idx="1">
                  <c:v>0.43344334433443338</c:v>
                </c:pt>
                <c:pt idx="2">
                  <c:v>0.43465719991124918</c:v>
                </c:pt>
                <c:pt idx="3">
                  <c:v>0.42943956785955439</c:v>
                </c:pt>
                <c:pt idx="4">
                  <c:v>0.41890109890109889</c:v>
                </c:pt>
                <c:pt idx="5">
                  <c:v>0.39915966386554619</c:v>
                </c:pt>
                <c:pt idx="6">
                  <c:v>0.41127071823204409</c:v>
                </c:pt>
              </c:numCache>
            </c:numRef>
          </c:xVal>
          <c:yVal>
            <c:numRef>
              <c:f>'AG19.6A_matrix_bt'!$H$35:$H$597</c:f>
              <c:numCache>
                <c:formatCode>General</c:formatCode>
                <c:ptCount val="563"/>
                <c:pt idx="0">
                  <c:v>0.57345446487923779</c:v>
                </c:pt>
                <c:pt idx="1">
                  <c:v>0.56655665566556657</c:v>
                </c:pt>
                <c:pt idx="2">
                  <c:v>0.56534280008875093</c:v>
                </c:pt>
                <c:pt idx="3">
                  <c:v>0.57056043214044572</c:v>
                </c:pt>
                <c:pt idx="4">
                  <c:v>0.58109890109890117</c:v>
                </c:pt>
                <c:pt idx="5">
                  <c:v>0.60084033613445376</c:v>
                </c:pt>
                <c:pt idx="6">
                  <c:v>0.5887292817679558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0C-4A47-98F9-9C2831CA4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XMg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XFe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>
                <a:latin typeface="Arial" panose="020B0604020202020204" pitchFamily="34" charset="0"/>
                <a:cs typeface="Arial" panose="020B0604020202020204" pitchFamily="34" charset="0"/>
              </a:rPr>
              <a:t>Plagioclase composition</a:t>
            </a:r>
          </a:p>
        </c:rich>
      </c:tx>
      <c:layout>
        <c:manualLayout>
          <c:xMode val="edge"/>
          <c:yMode val="edge"/>
          <c:x val="0.37359214457144108"/>
          <c:y val="2.778479413993433E-2"/>
        </c:manualLayout>
      </c:layout>
      <c:overlay val="0"/>
      <c:spPr>
        <a:noFill/>
        <a:ln>
          <a:noFill/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0912723214760781"/>
          <c:y val="0.1096236423339227"/>
          <c:w val="0.83725085540089095"/>
          <c:h val="0.77220247696368094"/>
        </c:manualLayout>
      </c:layout>
      <c:scatterChart>
        <c:scatterStyle val="lineMarker"/>
        <c:varyColors val="0"/>
        <c:ser>
          <c:idx val="0"/>
          <c:order val="0"/>
          <c:tx>
            <c:v>XMg-Ti</c:v>
          </c:tx>
          <c:spPr>
            <a:ln w="28575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</c:spPr>
          </c:marker>
          <c:dPt>
            <c:idx val="42"/>
            <c:bubble3D val="0"/>
            <c:spPr>
              <a:ln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077-471B-AE48-B082E57D971A}"/>
              </c:ext>
            </c:extLst>
          </c:dPt>
          <c:xVal>
            <c:numRef>
              <c:f>'AG19.6A_matrix_pl'!$D$35:$D$1996</c:f>
              <c:numCache>
                <c:formatCode>General</c:formatCode>
                <c:ptCount val="1962"/>
                <c:pt idx="0">
                  <c:v>0.80569684638860628</c:v>
                </c:pt>
                <c:pt idx="1">
                  <c:v>0.73407482305358951</c:v>
                </c:pt>
                <c:pt idx="2">
                  <c:v>0.73319755600814662</c:v>
                </c:pt>
                <c:pt idx="3">
                  <c:v>0.72819472616632863</c:v>
                </c:pt>
              </c:numCache>
            </c:numRef>
          </c:xVal>
          <c:yVal>
            <c:numRef>
              <c:f>'AG19.6A_matrix_pl'!$E$35:$E$1996</c:f>
              <c:numCache>
                <c:formatCode>General</c:formatCode>
                <c:ptCount val="1962"/>
                <c:pt idx="0">
                  <c:v>0.18413021363173951</c:v>
                </c:pt>
                <c:pt idx="1">
                  <c:v>0.2558139534883721</c:v>
                </c:pt>
                <c:pt idx="2">
                  <c:v>0.26069246435845222</c:v>
                </c:pt>
                <c:pt idx="3">
                  <c:v>0.26572008113590267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D3-4C48-B33D-7B2271753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901999"/>
        <c:axId val="1252908239"/>
      </c:scatterChart>
      <c:valAx>
        <c:axId val="12529019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XCa</a:t>
                </a:r>
              </a:p>
            </c:rich>
          </c:tx>
          <c:layout>
            <c:manualLayout>
              <c:xMode val="edge"/>
              <c:yMode val="edge"/>
              <c:x val="0.47908607784059432"/>
              <c:y val="0.92976751864087204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8239"/>
        <c:crosses val="autoZero"/>
        <c:crossBetween val="midCat"/>
      </c:valAx>
      <c:valAx>
        <c:axId val="12529082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latin typeface="Arial" panose="020B0604020202020204" pitchFamily="34" charset="0"/>
                    <a:cs typeface="Arial" panose="020B0604020202020204" pitchFamily="34" charset="0"/>
                  </a:rPr>
                  <a:t>XNa</a:t>
                </a:r>
              </a:p>
            </c:rich>
          </c:tx>
          <c:layout>
            <c:manualLayout>
              <c:xMode val="edge"/>
              <c:yMode val="edge"/>
              <c:x val="2.5227497972790339E-2"/>
              <c:y val="0.42750674730952898"/>
            </c:manualLayout>
          </c:layout>
          <c:overlay val="0"/>
          <c:spPr>
            <a:noFill/>
            <a:ln>
              <a:noFill/>
              <a:prstDash val="solid"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2901999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26034</xdr:colOff>
      <xdr:row>43</xdr:row>
      <xdr:rowOff>43687</xdr:rowOff>
    </xdr:from>
    <xdr:to>
      <xdr:col>29</xdr:col>
      <xdr:colOff>281478</xdr:colOff>
      <xdr:row>74</xdr:row>
      <xdr:rowOff>172544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0D1644-1408-4058-BC2C-CD87D0E6D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19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5164FF-0C93-4C1B-8F15-8B6BFF492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342900</xdr:colOff>
      <xdr:row>33</xdr:row>
      <xdr:rowOff>0</xdr:rowOff>
    </xdr:from>
    <xdr:to>
      <xdr:col>28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1CB85F-041C-4F60-B7D3-E06E9F059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631826</xdr:colOff>
      <xdr:row>33</xdr:row>
      <xdr:rowOff>2539</xdr:rowOff>
    </xdr:from>
    <xdr:to>
      <xdr:col>18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573D0B-992D-4C09-B7FF-9B01170BB9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33</xdr:row>
      <xdr:rowOff>0</xdr:rowOff>
    </xdr:from>
    <xdr:to>
      <xdr:col>27</xdr:col>
      <xdr:colOff>628650</xdr:colOff>
      <xdr:row>56</xdr:row>
      <xdr:rowOff>89760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3AFADB-D464-4610-8C2C-F9C96804A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631826</xdr:colOff>
      <xdr:row>33</xdr:row>
      <xdr:rowOff>2539</xdr:rowOff>
    </xdr:from>
    <xdr:to>
      <xdr:col>16</xdr:col>
      <xdr:colOff>276208</xdr:colOff>
      <xdr:row>56</xdr:row>
      <xdr:rowOff>88472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D59028-DC40-4BF9-99DF-114CA94EF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sp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p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B3651-9730-40BE-BA47-7112255C2978}">
  <dimension ref="A1:AWU321"/>
  <sheetViews>
    <sheetView tabSelected="1" zoomScaleNormal="100" workbookViewId="0"/>
  </sheetViews>
  <sheetFormatPr defaultRowHeight="14.4" x14ac:dyDescent="0.55000000000000004"/>
  <sheetData>
    <row r="1" spans="1:273" s="29" customFormat="1" x14ac:dyDescent="0.55000000000000004">
      <c r="A1" s="29" t="s">
        <v>0</v>
      </c>
      <c r="B1" s="32" t="s">
        <v>84</v>
      </c>
      <c r="C1" s="32" t="s">
        <v>85</v>
      </c>
      <c r="D1" s="32" t="s">
        <v>86</v>
      </c>
      <c r="E1" s="32" t="s">
        <v>87</v>
      </c>
      <c r="F1" s="32" t="s">
        <v>88</v>
      </c>
      <c r="G1" s="32" t="s">
        <v>89</v>
      </c>
      <c r="H1" s="32" t="s">
        <v>90</v>
      </c>
      <c r="I1" s="32" t="s">
        <v>91</v>
      </c>
      <c r="J1" s="32" t="s">
        <v>92</v>
      </c>
      <c r="K1" s="32" t="s">
        <v>93</v>
      </c>
      <c r="L1" s="32" t="s">
        <v>94</v>
      </c>
      <c r="M1" s="32" t="s">
        <v>95</v>
      </c>
      <c r="N1" s="32" t="s">
        <v>96</v>
      </c>
      <c r="O1" s="32" t="s">
        <v>97</v>
      </c>
      <c r="P1" s="32" t="s">
        <v>98</v>
      </c>
      <c r="Q1" s="32" t="s">
        <v>99</v>
      </c>
      <c r="R1" s="32" t="s">
        <v>100</v>
      </c>
      <c r="S1" s="32" t="s">
        <v>101</v>
      </c>
      <c r="T1" s="32" t="s">
        <v>102</v>
      </c>
      <c r="U1" s="32" t="s">
        <v>103</v>
      </c>
      <c r="V1" s="32" t="s">
        <v>104</v>
      </c>
      <c r="W1" s="32" t="s">
        <v>105</v>
      </c>
      <c r="X1" s="32" t="s">
        <v>106</v>
      </c>
      <c r="Y1" s="32" t="s">
        <v>107</v>
      </c>
      <c r="Z1" s="32" t="s">
        <v>108</v>
      </c>
      <c r="AA1" s="32" t="s">
        <v>109</v>
      </c>
      <c r="AB1" s="32" t="s">
        <v>110</v>
      </c>
      <c r="AC1" s="32" t="s">
        <v>111</v>
      </c>
      <c r="AD1" s="32" t="s">
        <v>112</v>
      </c>
      <c r="AE1" s="32" t="s">
        <v>113</v>
      </c>
      <c r="AF1" s="32" t="s">
        <v>114</v>
      </c>
      <c r="AG1" s="32" t="s">
        <v>115</v>
      </c>
      <c r="AH1" s="32" t="s">
        <v>116</v>
      </c>
      <c r="AI1" s="32" t="s">
        <v>117</v>
      </c>
      <c r="AJ1" s="32" t="s">
        <v>118</v>
      </c>
      <c r="AK1" s="32" t="s">
        <v>119</v>
      </c>
      <c r="AL1" s="32" t="s">
        <v>120</v>
      </c>
      <c r="AM1" s="32" t="s">
        <v>121</v>
      </c>
      <c r="AN1" s="32" t="s">
        <v>122</v>
      </c>
      <c r="AO1" s="32" t="s">
        <v>123</v>
      </c>
      <c r="AP1" s="32" t="s">
        <v>124</v>
      </c>
      <c r="AQ1" s="32" t="s">
        <v>125</v>
      </c>
      <c r="AR1" s="32" t="s">
        <v>126</v>
      </c>
      <c r="AS1" s="32" t="s">
        <v>127</v>
      </c>
      <c r="AT1" s="32" t="s">
        <v>128</v>
      </c>
      <c r="AU1" s="32" t="s">
        <v>129</v>
      </c>
      <c r="AV1" s="32" t="s">
        <v>130</v>
      </c>
      <c r="AW1" s="32" t="s">
        <v>131</v>
      </c>
      <c r="AX1" s="32" t="s">
        <v>132</v>
      </c>
      <c r="AY1" s="29" t="s">
        <v>133</v>
      </c>
      <c r="AZ1" s="29" t="s">
        <v>134</v>
      </c>
      <c r="BA1" s="29" t="s">
        <v>135</v>
      </c>
      <c r="BB1" s="29" t="s">
        <v>136</v>
      </c>
      <c r="BC1" s="29" t="s">
        <v>137</v>
      </c>
      <c r="BD1" s="29" t="s">
        <v>138</v>
      </c>
      <c r="BE1" s="29" t="s">
        <v>139</v>
      </c>
      <c r="BF1" s="29" t="s">
        <v>140</v>
      </c>
      <c r="BG1" s="29" t="s">
        <v>141</v>
      </c>
      <c r="BH1" s="29" t="s">
        <v>142</v>
      </c>
      <c r="BI1" s="29" t="s">
        <v>143</v>
      </c>
      <c r="BJ1" s="29" t="s">
        <v>144</v>
      </c>
      <c r="BK1" s="29" t="s">
        <v>145</v>
      </c>
      <c r="BL1" s="29" t="s">
        <v>146</v>
      </c>
      <c r="BM1" s="29" t="s">
        <v>147</v>
      </c>
      <c r="BN1" s="29" t="s">
        <v>148</v>
      </c>
      <c r="BO1" s="29" t="s">
        <v>149</v>
      </c>
      <c r="BP1" s="29" t="s">
        <v>150</v>
      </c>
      <c r="BQ1" s="29" t="s">
        <v>151</v>
      </c>
      <c r="BR1" s="29" t="s">
        <v>152</v>
      </c>
      <c r="BS1" s="29" t="s">
        <v>153</v>
      </c>
      <c r="BT1" s="29" t="s">
        <v>154</v>
      </c>
      <c r="BU1" s="29" t="s">
        <v>155</v>
      </c>
      <c r="BV1" s="29" t="s">
        <v>156</v>
      </c>
      <c r="BW1" s="29" t="s">
        <v>157</v>
      </c>
      <c r="BX1" s="29" t="s">
        <v>158</v>
      </c>
      <c r="BY1" s="29" t="s">
        <v>159</v>
      </c>
      <c r="BZ1" s="29" t="s">
        <v>160</v>
      </c>
      <c r="CA1" s="29" t="s">
        <v>161</v>
      </c>
      <c r="CB1" s="29" t="s">
        <v>162</v>
      </c>
      <c r="CC1" s="29" t="s">
        <v>163</v>
      </c>
      <c r="CD1" s="29" t="s">
        <v>164</v>
      </c>
      <c r="CE1" s="29" t="s">
        <v>165</v>
      </c>
      <c r="CF1" s="29" t="s">
        <v>166</v>
      </c>
      <c r="CG1" s="29" t="s">
        <v>167</v>
      </c>
      <c r="CH1" s="29" t="s">
        <v>168</v>
      </c>
      <c r="CI1" s="29" t="s">
        <v>169</v>
      </c>
      <c r="CJ1" s="29" t="s">
        <v>170</v>
      </c>
      <c r="CK1" s="29" t="s">
        <v>171</v>
      </c>
      <c r="CL1" s="29" t="s">
        <v>172</v>
      </c>
      <c r="CM1" s="29" t="s">
        <v>173</v>
      </c>
      <c r="CN1" s="29" t="s">
        <v>174</v>
      </c>
      <c r="CO1" s="29" t="s">
        <v>175</v>
      </c>
      <c r="CP1" s="29" t="s">
        <v>176</v>
      </c>
      <c r="CQ1" s="29" t="s">
        <v>177</v>
      </c>
      <c r="CR1" s="29" t="s">
        <v>178</v>
      </c>
      <c r="CS1" s="29" t="s">
        <v>179</v>
      </c>
      <c r="CT1" s="29" t="s">
        <v>180</v>
      </c>
      <c r="CU1" s="29" t="s">
        <v>181</v>
      </c>
      <c r="CV1" s="29" t="s">
        <v>182</v>
      </c>
      <c r="CW1" s="29" t="s">
        <v>183</v>
      </c>
      <c r="CX1" s="29" t="s">
        <v>184</v>
      </c>
      <c r="CY1" s="29" t="s">
        <v>185</v>
      </c>
      <c r="CZ1" s="29" t="s">
        <v>186</v>
      </c>
      <c r="DA1" s="29" t="s">
        <v>187</v>
      </c>
      <c r="DB1" s="29" t="s">
        <v>188</v>
      </c>
      <c r="DC1" s="29" t="s">
        <v>189</v>
      </c>
      <c r="DD1" s="29" t="s">
        <v>190</v>
      </c>
      <c r="DE1" s="29" t="s">
        <v>191</v>
      </c>
      <c r="DF1" s="29" t="s">
        <v>192</v>
      </c>
      <c r="DG1" s="29" t="s">
        <v>193</v>
      </c>
      <c r="DH1" s="29" t="s">
        <v>194</v>
      </c>
      <c r="DI1" s="29" t="s">
        <v>195</v>
      </c>
      <c r="DJ1" s="29" t="s">
        <v>196</v>
      </c>
      <c r="DK1" s="29" t="s">
        <v>197</v>
      </c>
      <c r="DL1" s="29" t="s">
        <v>198</v>
      </c>
      <c r="DM1" s="29" t="s">
        <v>199</v>
      </c>
      <c r="DN1" s="29" t="s">
        <v>200</v>
      </c>
      <c r="DO1" s="29" t="s">
        <v>201</v>
      </c>
      <c r="DP1" s="29" t="s">
        <v>202</v>
      </c>
      <c r="DQ1" s="29" t="s">
        <v>203</v>
      </c>
      <c r="DR1" s="29" t="s">
        <v>204</v>
      </c>
      <c r="DS1" s="29" t="s">
        <v>205</v>
      </c>
      <c r="DT1" s="29" t="s">
        <v>206</v>
      </c>
      <c r="DU1" s="29" t="s">
        <v>207</v>
      </c>
      <c r="DV1" s="29" t="s">
        <v>208</v>
      </c>
      <c r="DW1" s="29" t="s">
        <v>209</v>
      </c>
      <c r="DX1" s="29" t="s">
        <v>210</v>
      </c>
      <c r="DY1" s="29" t="s">
        <v>211</v>
      </c>
      <c r="DZ1" s="29" t="s">
        <v>212</v>
      </c>
      <c r="EA1" s="29" t="s">
        <v>213</v>
      </c>
      <c r="EB1" s="29" t="s">
        <v>214</v>
      </c>
      <c r="EC1" s="29" t="s">
        <v>215</v>
      </c>
      <c r="ED1" s="29" t="s">
        <v>216</v>
      </c>
      <c r="EE1" s="29" t="s">
        <v>217</v>
      </c>
      <c r="EF1" s="29" t="s">
        <v>218</v>
      </c>
      <c r="EG1" s="29" t="s">
        <v>219</v>
      </c>
      <c r="EH1" s="29" t="s">
        <v>220</v>
      </c>
      <c r="EI1" s="29" t="s">
        <v>221</v>
      </c>
      <c r="EJ1" s="29" t="s">
        <v>222</v>
      </c>
      <c r="EK1" s="29" t="s">
        <v>223</v>
      </c>
      <c r="EL1" s="29" t="s">
        <v>224</v>
      </c>
      <c r="EM1" s="29" t="s">
        <v>225</v>
      </c>
      <c r="EN1" s="29" t="s">
        <v>226</v>
      </c>
      <c r="EO1" s="29" t="s">
        <v>227</v>
      </c>
      <c r="EP1" s="29" t="s">
        <v>228</v>
      </c>
      <c r="EQ1" s="29" t="s">
        <v>229</v>
      </c>
      <c r="ER1" s="29" t="s">
        <v>230</v>
      </c>
      <c r="ES1" s="29" t="s">
        <v>231</v>
      </c>
      <c r="ET1" s="29" t="s">
        <v>232</v>
      </c>
      <c r="EU1" s="29" t="s">
        <v>233</v>
      </c>
      <c r="EV1" s="29" t="s">
        <v>234</v>
      </c>
      <c r="EW1" s="29" t="s">
        <v>235</v>
      </c>
      <c r="EX1" s="29" t="s">
        <v>236</v>
      </c>
      <c r="EY1" s="29" t="s">
        <v>237</v>
      </c>
      <c r="EZ1" s="29" t="s">
        <v>238</v>
      </c>
      <c r="FA1" s="29" t="s">
        <v>239</v>
      </c>
      <c r="FB1" s="29" t="s">
        <v>240</v>
      </c>
      <c r="FC1" s="29" t="s">
        <v>241</v>
      </c>
      <c r="FD1" s="29" t="s">
        <v>242</v>
      </c>
      <c r="FE1" s="29" t="s">
        <v>243</v>
      </c>
      <c r="FF1" s="29" t="s">
        <v>244</v>
      </c>
      <c r="FG1" s="29" t="s">
        <v>245</v>
      </c>
      <c r="FH1" s="29" t="s">
        <v>246</v>
      </c>
      <c r="FI1" s="29" t="s">
        <v>247</v>
      </c>
      <c r="FJ1" s="29" t="s">
        <v>248</v>
      </c>
      <c r="FK1" s="29" t="s">
        <v>249</v>
      </c>
      <c r="FL1" s="29" t="s">
        <v>250</v>
      </c>
      <c r="FM1" s="29" t="s">
        <v>251</v>
      </c>
      <c r="FN1" s="29" t="s">
        <v>252</v>
      </c>
      <c r="FO1" s="29" t="s">
        <v>253</v>
      </c>
      <c r="FP1" s="29" t="s">
        <v>254</v>
      </c>
      <c r="FQ1" s="29" t="s">
        <v>255</v>
      </c>
      <c r="FR1" s="29" t="s">
        <v>256</v>
      </c>
      <c r="FS1" s="29" t="s">
        <v>257</v>
      </c>
      <c r="FT1" s="29" t="s">
        <v>258</v>
      </c>
      <c r="FU1" s="29" t="s">
        <v>259</v>
      </c>
      <c r="FV1" s="29" t="s">
        <v>260</v>
      </c>
      <c r="FW1" s="29" t="s">
        <v>261</v>
      </c>
      <c r="FX1" s="29" t="s">
        <v>262</v>
      </c>
      <c r="FY1" s="29" t="s">
        <v>263</v>
      </c>
      <c r="FZ1" s="29" t="s">
        <v>264</v>
      </c>
      <c r="GA1" s="29" t="s">
        <v>265</v>
      </c>
      <c r="GB1" s="29" t="s">
        <v>266</v>
      </c>
      <c r="GC1" s="29" t="s">
        <v>267</v>
      </c>
      <c r="GD1" s="29" t="s">
        <v>268</v>
      </c>
      <c r="GE1" s="29" t="s">
        <v>269</v>
      </c>
      <c r="GF1" s="29" t="s">
        <v>270</v>
      </c>
      <c r="GG1" s="29" t="s">
        <v>271</v>
      </c>
      <c r="GH1" s="29" t="s">
        <v>272</v>
      </c>
      <c r="GI1" s="29" t="s">
        <v>273</v>
      </c>
      <c r="GJ1" s="29" t="s">
        <v>274</v>
      </c>
      <c r="GK1" s="29" t="s">
        <v>275</v>
      </c>
      <c r="GL1" s="29" t="s">
        <v>276</v>
      </c>
      <c r="GM1" s="29" t="s">
        <v>277</v>
      </c>
      <c r="GN1" s="29" t="s">
        <v>278</v>
      </c>
      <c r="GO1" s="29" t="s">
        <v>279</v>
      </c>
      <c r="GP1" s="29" t="s">
        <v>280</v>
      </c>
      <c r="GQ1" s="29" t="s">
        <v>281</v>
      </c>
      <c r="GR1" s="29" t="s">
        <v>282</v>
      </c>
      <c r="GS1" s="29" t="s">
        <v>283</v>
      </c>
      <c r="GT1" s="29" t="s">
        <v>284</v>
      </c>
      <c r="GU1" s="29" t="s">
        <v>285</v>
      </c>
      <c r="GV1" s="29" t="s">
        <v>286</v>
      </c>
      <c r="GW1" s="29" t="s">
        <v>287</v>
      </c>
      <c r="GX1" s="29" t="s">
        <v>288</v>
      </c>
      <c r="GY1" s="29" t="s">
        <v>289</v>
      </c>
      <c r="GZ1" s="29" t="s">
        <v>290</v>
      </c>
      <c r="HA1" s="29" t="s">
        <v>291</v>
      </c>
      <c r="HB1" s="29" t="s">
        <v>292</v>
      </c>
      <c r="HC1" s="29" t="s">
        <v>293</v>
      </c>
      <c r="HD1" s="29" t="s">
        <v>294</v>
      </c>
      <c r="HE1" s="29" t="s">
        <v>295</v>
      </c>
      <c r="HF1" s="29" t="s">
        <v>296</v>
      </c>
      <c r="HG1" s="29" t="s">
        <v>297</v>
      </c>
      <c r="HH1" s="29" t="s">
        <v>298</v>
      </c>
      <c r="HI1" s="29" t="s">
        <v>299</v>
      </c>
      <c r="HJ1" s="29" t="s">
        <v>300</v>
      </c>
      <c r="HK1" s="29" t="s">
        <v>301</v>
      </c>
      <c r="HL1" s="29" t="s">
        <v>302</v>
      </c>
      <c r="HM1" s="29" t="s">
        <v>303</v>
      </c>
      <c r="HN1" s="29" t="s">
        <v>304</v>
      </c>
      <c r="HO1" s="29" t="s">
        <v>305</v>
      </c>
      <c r="HP1" s="29" t="s">
        <v>306</v>
      </c>
      <c r="HQ1" s="29" t="s">
        <v>307</v>
      </c>
      <c r="HR1" s="29" t="s">
        <v>308</v>
      </c>
      <c r="HS1" s="29" t="s">
        <v>309</v>
      </c>
      <c r="HT1" s="29" t="s">
        <v>310</v>
      </c>
      <c r="HU1" s="29" t="s">
        <v>311</v>
      </c>
      <c r="HV1" s="29" t="s">
        <v>312</v>
      </c>
      <c r="HW1" s="29" t="s">
        <v>313</v>
      </c>
      <c r="HX1" s="29" t="s">
        <v>314</v>
      </c>
      <c r="HY1" s="29" t="s">
        <v>315</v>
      </c>
      <c r="HZ1" s="29" t="s">
        <v>316</v>
      </c>
      <c r="IA1" s="29" t="s">
        <v>317</v>
      </c>
      <c r="IB1" s="29" t="s">
        <v>318</v>
      </c>
      <c r="IC1" s="29" t="s">
        <v>319</v>
      </c>
      <c r="ID1" s="29" t="s">
        <v>320</v>
      </c>
      <c r="IE1" s="29" t="s">
        <v>321</v>
      </c>
      <c r="IF1" s="29" t="s">
        <v>322</v>
      </c>
      <c r="IG1" s="29" t="s">
        <v>323</v>
      </c>
      <c r="IH1" s="29" t="s">
        <v>324</v>
      </c>
      <c r="II1" s="29" t="s">
        <v>325</v>
      </c>
      <c r="IJ1" s="29" t="s">
        <v>326</v>
      </c>
      <c r="IK1" s="29" t="s">
        <v>327</v>
      </c>
      <c r="IL1" s="29" t="s">
        <v>328</v>
      </c>
      <c r="IM1" s="29" t="s">
        <v>329</v>
      </c>
      <c r="IN1" s="29" t="s">
        <v>330</v>
      </c>
      <c r="IO1" s="29" t="s">
        <v>331</v>
      </c>
      <c r="IP1" s="29" t="s">
        <v>332</v>
      </c>
      <c r="IQ1" s="29" t="s">
        <v>333</v>
      </c>
      <c r="IR1" s="29" t="s">
        <v>334</v>
      </c>
      <c r="IS1" s="29" t="s">
        <v>335</v>
      </c>
      <c r="IT1" s="29" t="s">
        <v>336</v>
      </c>
      <c r="IU1" s="29" t="s">
        <v>337</v>
      </c>
      <c r="IV1" s="29" t="s">
        <v>338</v>
      </c>
      <c r="IW1" s="29" t="s">
        <v>339</v>
      </c>
      <c r="IX1" s="29" t="s">
        <v>340</v>
      </c>
      <c r="IY1" s="29" t="s">
        <v>341</v>
      </c>
      <c r="IZ1" s="29" t="s">
        <v>342</v>
      </c>
      <c r="JA1" s="29" t="s">
        <v>343</v>
      </c>
      <c r="JB1" s="29" t="s">
        <v>344</v>
      </c>
      <c r="JC1" s="29" t="s">
        <v>345</v>
      </c>
      <c r="JD1" s="29" t="s">
        <v>346</v>
      </c>
      <c r="JE1" s="29" t="s">
        <v>347</v>
      </c>
      <c r="JF1" s="29" t="s">
        <v>348</v>
      </c>
      <c r="JG1" s="29" t="s">
        <v>349</v>
      </c>
      <c r="JH1" s="29" t="s">
        <v>350</v>
      </c>
      <c r="JI1" s="29" t="s">
        <v>351</v>
      </c>
      <c r="JJ1" s="29" t="s">
        <v>352</v>
      </c>
      <c r="JK1" s="29" t="s">
        <v>353</v>
      </c>
      <c r="JL1" s="29" t="s">
        <v>354</v>
      </c>
      <c r="JM1" s="29" t="s">
        <v>355</v>
      </c>
    </row>
    <row r="2" spans="1:273" s="29" customFormat="1" x14ac:dyDescent="0.55000000000000004">
      <c r="A2" s="29" t="s">
        <v>48</v>
      </c>
      <c r="B2" s="29" t="s">
        <v>356</v>
      </c>
      <c r="C2" s="29" t="s">
        <v>356</v>
      </c>
      <c r="D2" s="29" t="s">
        <v>356</v>
      </c>
      <c r="E2" s="29" t="s">
        <v>356</v>
      </c>
      <c r="F2" s="29" t="s">
        <v>356</v>
      </c>
      <c r="G2" s="29" t="s">
        <v>356</v>
      </c>
      <c r="H2" s="29" t="s">
        <v>356</v>
      </c>
      <c r="I2" s="29" t="s">
        <v>356</v>
      </c>
      <c r="J2" s="29" t="s">
        <v>356</v>
      </c>
      <c r="K2" s="29" t="s">
        <v>356</v>
      </c>
      <c r="L2" s="29" t="s">
        <v>356</v>
      </c>
      <c r="M2" s="29" t="s">
        <v>356</v>
      </c>
      <c r="N2" s="29" t="s">
        <v>356</v>
      </c>
      <c r="O2" s="29" t="s">
        <v>356</v>
      </c>
      <c r="P2" s="29" t="s">
        <v>356</v>
      </c>
      <c r="Q2" s="29" t="s">
        <v>356</v>
      </c>
      <c r="R2" s="29" t="s">
        <v>356</v>
      </c>
      <c r="S2" s="29" t="s">
        <v>356</v>
      </c>
      <c r="T2" s="29" t="s">
        <v>356</v>
      </c>
      <c r="U2" s="29" t="s">
        <v>356</v>
      </c>
      <c r="V2" s="29" t="s">
        <v>356</v>
      </c>
      <c r="W2" s="29" t="s">
        <v>356</v>
      </c>
      <c r="X2" s="29" t="s">
        <v>356</v>
      </c>
      <c r="Y2" s="29" t="s">
        <v>356</v>
      </c>
      <c r="Z2" s="29" t="s">
        <v>356</v>
      </c>
      <c r="AA2" s="29" t="s">
        <v>356</v>
      </c>
      <c r="AB2" s="29" t="s">
        <v>356</v>
      </c>
      <c r="AC2" s="29" t="s">
        <v>356</v>
      </c>
      <c r="AD2" s="29" t="s">
        <v>356</v>
      </c>
      <c r="AE2" s="29" t="s">
        <v>356</v>
      </c>
      <c r="AF2" s="29" t="s">
        <v>356</v>
      </c>
      <c r="AG2" s="29" t="s">
        <v>356</v>
      </c>
      <c r="AH2" s="29" t="s">
        <v>356</v>
      </c>
      <c r="AI2" s="29" t="s">
        <v>356</v>
      </c>
      <c r="AJ2" s="29" t="s">
        <v>356</v>
      </c>
      <c r="AK2" s="29" t="s">
        <v>356</v>
      </c>
      <c r="AL2" s="29" t="s">
        <v>356</v>
      </c>
      <c r="AM2" s="29" t="s">
        <v>356</v>
      </c>
      <c r="AN2" s="29" t="s">
        <v>356</v>
      </c>
      <c r="AO2" s="29" t="s">
        <v>356</v>
      </c>
      <c r="AP2" s="29" t="s">
        <v>356</v>
      </c>
      <c r="AQ2" s="29" t="s">
        <v>356</v>
      </c>
      <c r="AR2" s="29" t="s">
        <v>356</v>
      </c>
      <c r="AS2" s="29" t="s">
        <v>356</v>
      </c>
      <c r="AT2" s="29" t="s">
        <v>356</v>
      </c>
      <c r="AU2" s="29" t="s">
        <v>356</v>
      </c>
      <c r="AV2" s="29" t="s">
        <v>356</v>
      </c>
      <c r="AW2" s="29" t="s">
        <v>356</v>
      </c>
      <c r="AX2" s="29" t="s">
        <v>356</v>
      </c>
      <c r="AY2" s="29" t="s">
        <v>356</v>
      </c>
      <c r="AZ2" s="29" t="s">
        <v>356</v>
      </c>
      <c r="BA2" s="29" t="s">
        <v>356</v>
      </c>
      <c r="BB2" s="29" t="s">
        <v>356</v>
      </c>
      <c r="BC2" s="29" t="s">
        <v>356</v>
      </c>
      <c r="BD2" s="29" t="s">
        <v>356</v>
      </c>
      <c r="BE2" s="29" t="s">
        <v>356</v>
      </c>
      <c r="BF2" s="29" t="s">
        <v>356</v>
      </c>
      <c r="BG2" s="29" t="s">
        <v>356</v>
      </c>
      <c r="BH2" s="29" t="s">
        <v>356</v>
      </c>
      <c r="BI2" s="29" t="s">
        <v>356</v>
      </c>
      <c r="BJ2" s="29" t="s">
        <v>356</v>
      </c>
      <c r="BK2" s="29" t="s">
        <v>356</v>
      </c>
      <c r="BL2" s="29" t="s">
        <v>356</v>
      </c>
      <c r="BM2" s="29" t="s">
        <v>356</v>
      </c>
      <c r="BN2" s="29" t="s">
        <v>356</v>
      </c>
      <c r="BO2" s="29" t="s">
        <v>356</v>
      </c>
      <c r="BP2" s="29" t="s">
        <v>356</v>
      </c>
      <c r="BQ2" s="29" t="s">
        <v>356</v>
      </c>
      <c r="BR2" s="29" t="s">
        <v>356</v>
      </c>
      <c r="BS2" s="29" t="s">
        <v>356</v>
      </c>
      <c r="BT2" s="29" t="s">
        <v>356</v>
      </c>
      <c r="BU2" s="29" t="s">
        <v>356</v>
      </c>
      <c r="BV2" s="29" t="s">
        <v>356</v>
      </c>
      <c r="BW2" s="29" t="s">
        <v>356</v>
      </c>
      <c r="BX2" s="29" t="s">
        <v>356</v>
      </c>
      <c r="BY2" s="29" t="s">
        <v>356</v>
      </c>
      <c r="BZ2" s="29" t="s">
        <v>356</v>
      </c>
      <c r="CA2" s="29" t="s">
        <v>356</v>
      </c>
      <c r="CB2" s="29" t="s">
        <v>356</v>
      </c>
      <c r="CC2" s="29" t="s">
        <v>356</v>
      </c>
      <c r="CD2" s="29" t="s">
        <v>356</v>
      </c>
      <c r="CE2" s="29" t="s">
        <v>356</v>
      </c>
      <c r="CF2" s="29" t="s">
        <v>356</v>
      </c>
      <c r="CG2" s="29" t="s">
        <v>356</v>
      </c>
      <c r="CH2" s="29" t="s">
        <v>356</v>
      </c>
      <c r="CI2" s="29" t="s">
        <v>356</v>
      </c>
      <c r="CJ2" s="29" t="s">
        <v>356</v>
      </c>
      <c r="CK2" s="29" t="s">
        <v>356</v>
      </c>
      <c r="CL2" s="29" t="s">
        <v>356</v>
      </c>
      <c r="CM2" s="29" t="s">
        <v>356</v>
      </c>
      <c r="CN2" s="29" t="s">
        <v>356</v>
      </c>
      <c r="CO2" s="29" t="s">
        <v>356</v>
      </c>
      <c r="CP2" s="29" t="s">
        <v>356</v>
      </c>
      <c r="CQ2" s="29" t="s">
        <v>356</v>
      </c>
      <c r="CR2" s="29" t="s">
        <v>356</v>
      </c>
      <c r="CS2" s="29" t="s">
        <v>356</v>
      </c>
      <c r="CT2" s="29" t="s">
        <v>356</v>
      </c>
      <c r="CU2" s="29" t="s">
        <v>356</v>
      </c>
      <c r="CV2" s="29" t="s">
        <v>356</v>
      </c>
      <c r="CW2" s="29" t="s">
        <v>356</v>
      </c>
      <c r="CX2" s="29" t="s">
        <v>356</v>
      </c>
      <c r="CY2" s="29" t="s">
        <v>356</v>
      </c>
      <c r="CZ2" s="29" t="s">
        <v>356</v>
      </c>
      <c r="DA2" s="29" t="s">
        <v>356</v>
      </c>
      <c r="DB2" s="29" t="s">
        <v>356</v>
      </c>
      <c r="DC2" s="29" t="s">
        <v>356</v>
      </c>
      <c r="DD2" s="29" t="s">
        <v>356</v>
      </c>
      <c r="DE2" s="29" t="s">
        <v>356</v>
      </c>
      <c r="DF2" s="29" t="s">
        <v>356</v>
      </c>
      <c r="DG2" s="29" t="s">
        <v>356</v>
      </c>
      <c r="DH2" s="29" t="s">
        <v>356</v>
      </c>
      <c r="DI2" s="29" t="s">
        <v>356</v>
      </c>
      <c r="DJ2" s="29" t="s">
        <v>356</v>
      </c>
      <c r="DK2" s="29" t="s">
        <v>356</v>
      </c>
      <c r="DL2" s="29" t="s">
        <v>356</v>
      </c>
      <c r="DM2" s="29" t="s">
        <v>356</v>
      </c>
      <c r="DN2" s="29" t="s">
        <v>356</v>
      </c>
      <c r="DO2" s="29" t="s">
        <v>356</v>
      </c>
      <c r="DP2" s="29" t="s">
        <v>356</v>
      </c>
      <c r="DQ2" s="29" t="s">
        <v>356</v>
      </c>
      <c r="DR2" s="29" t="s">
        <v>356</v>
      </c>
      <c r="DS2" s="29" t="s">
        <v>356</v>
      </c>
      <c r="DT2" s="29" t="s">
        <v>356</v>
      </c>
      <c r="DU2" s="29" t="s">
        <v>356</v>
      </c>
      <c r="DV2" s="29" t="s">
        <v>356</v>
      </c>
      <c r="DW2" s="29" t="s">
        <v>356</v>
      </c>
      <c r="DX2" s="29" t="s">
        <v>356</v>
      </c>
      <c r="DY2" s="29" t="s">
        <v>356</v>
      </c>
      <c r="DZ2" s="29" t="s">
        <v>356</v>
      </c>
      <c r="EA2" s="29" t="s">
        <v>356</v>
      </c>
      <c r="EB2" s="29" t="s">
        <v>356</v>
      </c>
      <c r="EC2" s="29" t="s">
        <v>356</v>
      </c>
      <c r="ED2" s="29" t="s">
        <v>356</v>
      </c>
      <c r="EE2" s="29" t="s">
        <v>356</v>
      </c>
      <c r="EF2" s="29" t="s">
        <v>356</v>
      </c>
      <c r="EG2" s="29" t="s">
        <v>356</v>
      </c>
      <c r="EH2" s="29" t="s">
        <v>356</v>
      </c>
      <c r="EI2" s="29" t="s">
        <v>356</v>
      </c>
      <c r="EJ2" s="29" t="s">
        <v>356</v>
      </c>
      <c r="EK2" s="29" t="s">
        <v>356</v>
      </c>
      <c r="EL2" s="29" t="s">
        <v>356</v>
      </c>
      <c r="EM2" s="29" t="s">
        <v>356</v>
      </c>
      <c r="EN2" s="29" t="s">
        <v>356</v>
      </c>
      <c r="EO2" s="29" t="s">
        <v>356</v>
      </c>
      <c r="EP2" s="29" t="s">
        <v>356</v>
      </c>
      <c r="EQ2" s="29" t="s">
        <v>356</v>
      </c>
      <c r="ER2" s="29" t="s">
        <v>356</v>
      </c>
      <c r="ES2" s="29" t="s">
        <v>356</v>
      </c>
      <c r="ET2" s="29" t="s">
        <v>356</v>
      </c>
      <c r="EU2" s="29" t="s">
        <v>356</v>
      </c>
      <c r="EV2" s="29" t="s">
        <v>356</v>
      </c>
      <c r="EW2" s="29" t="s">
        <v>356</v>
      </c>
      <c r="EX2" s="29" t="s">
        <v>356</v>
      </c>
      <c r="EY2" s="29" t="s">
        <v>356</v>
      </c>
      <c r="EZ2" s="29" t="s">
        <v>356</v>
      </c>
      <c r="FA2" s="29" t="s">
        <v>356</v>
      </c>
      <c r="FB2" s="29" t="s">
        <v>356</v>
      </c>
      <c r="FC2" s="29" t="s">
        <v>356</v>
      </c>
      <c r="FD2" s="29" t="s">
        <v>356</v>
      </c>
      <c r="FE2" s="29" t="s">
        <v>356</v>
      </c>
      <c r="FF2" s="29" t="s">
        <v>356</v>
      </c>
      <c r="FG2" s="29" t="s">
        <v>356</v>
      </c>
      <c r="FH2" s="29" t="s">
        <v>356</v>
      </c>
      <c r="FI2" s="29" t="s">
        <v>356</v>
      </c>
      <c r="FJ2" s="29" t="s">
        <v>356</v>
      </c>
      <c r="FK2" s="29" t="s">
        <v>356</v>
      </c>
      <c r="FL2" s="29" t="s">
        <v>356</v>
      </c>
      <c r="FM2" s="29" t="s">
        <v>356</v>
      </c>
      <c r="FN2" s="29" t="s">
        <v>356</v>
      </c>
      <c r="FO2" s="29" t="s">
        <v>356</v>
      </c>
      <c r="FP2" s="29" t="s">
        <v>356</v>
      </c>
      <c r="FQ2" s="29" t="s">
        <v>356</v>
      </c>
      <c r="FR2" s="29" t="s">
        <v>356</v>
      </c>
      <c r="FS2" s="29" t="s">
        <v>356</v>
      </c>
      <c r="FT2" s="29" t="s">
        <v>356</v>
      </c>
      <c r="FU2" s="29" t="s">
        <v>356</v>
      </c>
      <c r="FV2" s="29" t="s">
        <v>356</v>
      </c>
      <c r="FW2" s="29" t="s">
        <v>356</v>
      </c>
      <c r="FX2" s="29" t="s">
        <v>356</v>
      </c>
      <c r="FY2" s="29" t="s">
        <v>356</v>
      </c>
      <c r="FZ2" s="29" t="s">
        <v>356</v>
      </c>
      <c r="GA2" s="29" t="s">
        <v>356</v>
      </c>
      <c r="GB2" s="29" t="s">
        <v>356</v>
      </c>
      <c r="GC2" s="29" t="s">
        <v>356</v>
      </c>
      <c r="GD2" s="29" t="s">
        <v>356</v>
      </c>
      <c r="GE2" s="29" t="s">
        <v>356</v>
      </c>
      <c r="GF2" s="29" t="s">
        <v>356</v>
      </c>
      <c r="GG2" s="29" t="s">
        <v>356</v>
      </c>
      <c r="GH2" s="29" t="s">
        <v>356</v>
      </c>
      <c r="GI2" s="29" t="s">
        <v>356</v>
      </c>
      <c r="GJ2" s="29" t="s">
        <v>356</v>
      </c>
      <c r="GK2" s="29" t="s">
        <v>356</v>
      </c>
      <c r="GL2" s="29" t="s">
        <v>356</v>
      </c>
      <c r="GM2" s="29" t="s">
        <v>356</v>
      </c>
      <c r="GN2" s="29" t="s">
        <v>356</v>
      </c>
      <c r="GO2" s="29" t="s">
        <v>356</v>
      </c>
      <c r="GP2" s="29" t="s">
        <v>356</v>
      </c>
      <c r="GQ2" s="29" t="s">
        <v>356</v>
      </c>
      <c r="GR2" s="29" t="s">
        <v>356</v>
      </c>
      <c r="GS2" s="29" t="s">
        <v>356</v>
      </c>
      <c r="GT2" s="29" t="s">
        <v>356</v>
      </c>
      <c r="GU2" s="29" t="s">
        <v>356</v>
      </c>
      <c r="GV2" s="29" t="s">
        <v>356</v>
      </c>
      <c r="GW2" s="29" t="s">
        <v>356</v>
      </c>
      <c r="GX2" s="29" t="s">
        <v>356</v>
      </c>
      <c r="GY2" s="29" t="s">
        <v>356</v>
      </c>
      <c r="GZ2" s="29" t="s">
        <v>356</v>
      </c>
      <c r="HA2" s="29" t="s">
        <v>356</v>
      </c>
      <c r="HB2" s="29" t="s">
        <v>356</v>
      </c>
      <c r="HC2" s="29" t="s">
        <v>356</v>
      </c>
      <c r="HD2" s="29" t="s">
        <v>356</v>
      </c>
      <c r="HE2" s="29" t="s">
        <v>356</v>
      </c>
      <c r="HF2" s="29" t="s">
        <v>356</v>
      </c>
      <c r="HG2" s="29" t="s">
        <v>356</v>
      </c>
      <c r="HH2" s="29" t="s">
        <v>356</v>
      </c>
      <c r="HI2" s="29" t="s">
        <v>356</v>
      </c>
      <c r="HJ2" s="29" t="s">
        <v>356</v>
      </c>
      <c r="HK2" s="29" t="s">
        <v>356</v>
      </c>
      <c r="HL2" s="29" t="s">
        <v>356</v>
      </c>
      <c r="HM2" s="29" t="s">
        <v>356</v>
      </c>
      <c r="HN2" s="29" t="s">
        <v>356</v>
      </c>
      <c r="HO2" s="29" t="s">
        <v>356</v>
      </c>
      <c r="HP2" s="29" t="s">
        <v>356</v>
      </c>
      <c r="HQ2" s="29" t="s">
        <v>356</v>
      </c>
      <c r="HR2" s="29" t="s">
        <v>356</v>
      </c>
      <c r="HS2" s="29" t="s">
        <v>356</v>
      </c>
      <c r="HT2" s="29" t="s">
        <v>356</v>
      </c>
      <c r="HU2" s="29" t="s">
        <v>356</v>
      </c>
      <c r="HV2" s="29" t="s">
        <v>356</v>
      </c>
      <c r="HW2" s="29" t="s">
        <v>356</v>
      </c>
      <c r="HX2" s="29" t="s">
        <v>356</v>
      </c>
      <c r="HY2" s="29" t="s">
        <v>356</v>
      </c>
      <c r="HZ2" s="29" t="s">
        <v>356</v>
      </c>
      <c r="IA2" s="29" t="s">
        <v>356</v>
      </c>
      <c r="IB2" s="29" t="s">
        <v>356</v>
      </c>
      <c r="IC2" s="29" t="s">
        <v>356</v>
      </c>
      <c r="ID2" s="29" t="s">
        <v>356</v>
      </c>
      <c r="IE2" s="29" t="s">
        <v>356</v>
      </c>
      <c r="IF2" s="29" t="s">
        <v>356</v>
      </c>
      <c r="IG2" s="29" t="s">
        <v>356</v>
      </c>
      <c r="IH2" s="29" t="s">
        <v>356</v>
      </c>
      <c r="II2" s="29" t="s">
        <v>356</v>
      </c>
      <c r="IJ2" s="29" t="s">
        <v>356</v>
      </c>
      <c r="IK2" s="29" t="s">
        <v>356</v>
      </c>
      <c r="IL2" s="29" t="s">
        <v>356</v>
      </c>
      <c r="IM2" s="29" t="s">
        <v>356</v>
      </c>
      <c r="IN2" s="29" t="s">
        <v>356</v>
      </c>
      <c r="IO2" s="29" t="s">
        <v>356</v>
      </c>
      <c r="IP2" s="29" t="s">
        <v>356</v>
      </c>
      <c r="IQ2" s="29" t="s">
        <v>356</v>
      </c>
      <c r="IR2" s="29" t="s">
        <v>356</v>
      </c>
      <c r="IS2" s="29" t="s">
        <v>356</v>
      </c>
      <c r="IT2" s="29" t="s">
        <v>356</v>
      </c>
      <c r="IU2" s="29" t="s">
        <v>356</v>
      </c>
      <c r="IV2" s="29" t="s">
        <v>356</v>
      </c>
      <c r="IW2" s="29" t="s">
        <v>356</v>
      </c>
      <c r="IX2" s="29" t="s">
        <v>356</v>
      </c>
      <c r="IY2" s="29" t="s">
        <v>356</v>
      </c>
      <c r="IZ2" s="29" t="s">
        <v>356</v>
      </c>
      <c r="JA2" s="29" t="s">
        <v>356</v>
      </c>
      <c r="JB2" s="29" t="s">
        <v>356</v>
      </c>
      <c r="JC2" s="29" t="s">
        <v>356</v>
      </c>
      <c r="JD2" s="29" t="s">
        <v>356</v>
      </c>
      <c r="JE2" s="29" t="s">
        <v>356</v>
      </c>
      <c r="JF2" s="29" t="s">
        <v>356</v>
      </c>
      <c r="JG2" s="29" t="s">
        <v>356</v>
      </c>
      <c r="JH2" s="29" t="s">
        <v>356</v>
      </c>
      <c r="JI2" s="29" t="s">
        <v>356</v>
      </c>
      <c r="JJ2" s="29" t="s">
        <v>356</v>
      </c>
      <c r="JK2" s="29" t="s">
        <v>356</v>
      </c>
      <c r="JL2" s="29" t="s">
        <v>356</v>
      </c>
      <c r="JM2" s="29" t="s">
        <v>356</v>
      </c>
    </row>
    <row r="3" spans="1:273" s="29" customFormat="1" x14ac:dyDescent="0.55000000000000004">
      <c r="A3" s="29" t="s">
        <v>50</v>
      </c>
      <c r="B3" s="29">
        <v>36.03</v>
      </c>
      <c r="C3" s="29">
        <v>36.020000000000003</v>
      </c>
      <c r="D3" s="29">
        <v>36.07</v>
      </c>
      <c r="E3" s="29">
        <v>36.06</v>
      </c>
      <c r="F3" s="29">
        <v>36.32</v>
      </c>
      <c r="G3" s="29">
        <v>36.229999999999997</v>
      </c>
      <c r="H3" s="29">
        <v>36.26</v>
      </c>
      <c r="I3" s="29">
        <v>36.33</v>
      </c>
      <c r="J3" s="29">
        <v>36.369999999999997</v>
      </c>
      <c r="K3" s="29">
        <v>36.42</v>
      </c>
      <c r="L3" s="29">
        <v>36.299999999999997</v>
      </c>
      <c r="M3" s="29">
        <v>36.49</v>
      </c>
      <c r="N3" s="29">
        <v>36.47</v>
      </c>
      <c r="O3" s="29">
        <v>36.479999999999997</v>
      </c>
      <c r="P3" s="29">
        <v>36.619999999999997</v>
      </c>
      <c r="Q3" s="29">
        <v>36.630000000000003</v>
      </c>
      <c r="R3" s="29">
        <v>36.43</v>
      </c>
      <c r="S3" s="29">
        <v>36.630000000000003</v>
      </c>
      <c r="T3" s="29">
        <v>36.56</v>
      </c>
      <c r="U3" s="29">
        <v>36.590000000000003</v>
      </c>
      <c r="V3" s="29">
        <v>36.64</v>
      </c>
      <c r="W3" s="29">
        <v>36.51</v>
      </c>
      <c r="X3" s="29">
        <v>36.61</v>
      </c>
      <c r="Y3" s="29">
        <v>36.619999999999997</v>
      </c>
      <c r="Z3" s="29">
        <v>36.659999999999997</v>
      </c>
      <c r="AA3" s="29">
        <v>36.67</v>
      </c>
      <c r="AB3" s="29">
        <v>36.799999999999997</v>
      </c>
      <c r="AC3" s="29">
        <v>36.72</v>
      </c>
      <c r="AD3" s="29">
        <v>36.72</v>
      </c>
      <c r="AE3" s="29">
        <v>36.840000000000003</v>
      </c>
      <c r="AF3" s="29">
        <v>36.58</v>
      </c>
      <c r="AG3" s="29">
        <v>36.64</v>
      </c>
      <c r="AH3" s="29">
        <v>36.9</v>
      </c>
      <c r="AI3" s="29">
        <v>36.75</v>
      </c>
      <c r="AJ3" s="29">
        <v>36.68</v>
      </c>
      <c r="AK3" s="29">
        <v>36.67</v>
      </c>
      <c r="AL3" s="29">
        <v>36.78</v>
      </c>
      <c r="AM3" s="29">
        <v>36.770000000000003</v>
      </c>
      <c r="AN3" s="29">
        <v>36.82</v>
      </c>
      <c r="AO3" s="29">
        <v>36.81</v>
      </c>
      <c r="AP3" s="29">
        <v>36.4</v>
      </c>
      <c r="AQ3" s="29">
        <v>36.69</v>
      </c>
      <c r="AR3" s="29">
        <v>36.82</v>
      </c>
      <c r="AS3" s="29">
        <v>36.659999999999997</v>
      </c>
      <c r="AT3" s="29">
        <v>36.86</v>
      </c>
      <c r="AU3" s="29">
        <v>36.94</v>
      </c>
      <c r="AV3" s="29">
        <v>36.6</v>
      </c>
      <c r="AW3" s="29">
        <v>36.700000000000003</v>
      </c>
      <c r="AX3" s="29">
        <v>36.85</v>
      </c>
      <c r="AY3" s="29">
        <v>36.83</v>
      </c>
      <c r="AZ3" s="29">
        <v>36.880000000000003</v>
      </c>
      <c r="BA3" s="29">
        <v>36.85</v>
      </c>
      <c r="BB3" s="29">
        <v>36.799999999999997</v>
      </c>
      <c r="BC3" s="29">
        <v>36.72</v>
      </c>
      <c r="BD3" s="29">
        <v>36.68</v>
      </c>
      <c r="BE3" s="29">
        <v>36.82</v>
      </c>
      <c r="BF3" s="29">
        <v>36.89</v>
      </c>
      <c r="BG3" s="29">
        <v>36.85</v>
      </c>
      <c r="BH3" s="29">
        <v>37.020000000000003</v>
      </c>
      <c r="BI3" s="29">
        <v>36.950000000000003</v>
      </c>
      <c r="BJ3" s="29">
        <v>37.200000000000003</v>
      </c>
      <c r="BK3" s="29">
        <v>38.880000000000003</v>
      </c>
      <c r="BL3" s="29">
        <v>36.86</v>
      </c>
      <c r="BM3" s="29">
        <v>36.96</v>
      </c>
      <c r="BN3" s="29">
        <v>36.909999999999997</v>
      </c>
      <c r="BO3" s="29">
        <v>36.93</v>
      </c>
      <c r="BP3" s="29">
        <v>35.93</v>
      </c>
      <c r="BQ3" s="29">
        <v>37.07</v>
      </c>
      <c r="BR3" s="29">
        <v>37</v>
      </c>
      <c r="BS3" s="29">
        <v>36.96</v>
      </c>
      <c r="BT3" s="29">
        <v>36.92</v>
      </c>
      <c r="BU3" s="29">
        <v>36.83</v>
      </c>
      <c r="BV3" s="29">
        <v>36.840000000000003</v>
      </c>
      <c r="BW3" s="29">
        <v>36.99</v>
      </c>
      <c r="BX3" s="29">
        <v>36.93</v>
      </c>
      <c r="BY3" s="29">
        <v>36.909999999999997</v>
      </c>
      <c r="BZ3" s="29">
        <v>36.9</v>
      </c>
      <c r="CA3" s="29">
        <v>36.9</v>
      </c>
      <c r="CB3" s="29">
        <v>36.880000000000003</v>
      </c>
      <c r="CC3" s="29">
        <v>36.9</v>
      </c>
      <c r="CD3" s="29">
        <v>37.11</v>
      </c>
      <c r="CE3" s="29">
        <v>36.69</v>
      </c>
      <c r="CF3" s="29">
        <v>36.659999999999997</v>
      </c>
      <c r="CG3" s="29">
        <v>36.979999999999997</v>
      </c>
      <c r="CH3" s="29">
        <v>36.729999999999997</v>
      </c>
      <c r="CI3" s="29">
        <v>36.79</v>
      </c>
      <c r="CJ3" s="29">
        <v>36.75</v>
      </c>
      <c r="CK3" s="29">
        <v>36.799999999999997</v>
      </c>
      <c r="CL3" s="29">
        <v>36.72</v>
      </c>
      <c r="CM3" s="29">
        <v>36.89</v>
      </c>
      <c r="CN3" s="29">
        <v>36.96</v>
      </c>
      <c r="CO3" s="29">
        <v>36.700000000000003</v>
      </c>
      <c r="CP3" s="29">
        <v>36.799999999999997</v>
      </c>
      <c r="CQ3" s="29">
        <v>36.590000000000003</v>
      </c>
      <c r="CR3" s="29">
        <v>36.76</v>
      </c>
      <c r="CS3" s="29">
        <v>36.78</v>
      </c>
      <c r="CT3" s="29">
        <v>36.65</v>
      </c>
      <c r="CU3" s="29">
        <v>36.770000000000003</v>
      </c>
      <c r="CV3" s="29">
        <v>36.78</v>
      </c>
      <c r="CW3" s="29">
        <v>36.9</v>
      </c>
      <c r="CX3" s="29">
        <v>36.74</v>
      </c>
      <c r="CY3" s="29">
        <v>36.68</v>
      </c>
      <c r="CZ3" s="29">
        <v>36.840000000000003</v>
      </c>
      <c r="DA3" s="29">
        <v>36.79</v>
      </c>
      <c r="DB3" s="29">
        <v>36.9</v>
      </c>
      <c r="DC3" s="29">
        <v>36.71</v>
      </c>
      <c r="DD3" s="29">
        <v>36.61</v>
      </c>
      <c r="DE3" s="29">
        <v>36.81</v>
      </c>
      <c r="DF3" s="29">
        <v>36.72</v>
      </c>
      <c r="DG3" s="29">
        <v>36.770000000000003</v>
      </c>
      <c r="DH3" s="29">
        <v>36.72</v>
      </c>
      <c r="DI3" s="29">
        <v>36.950000000000003</v>
      </c>
      <c r="DJ3" s="29">
        <v>36.479999999999997</v>
      </c>
      <c r="DK3" s="29">
        <v>36.799999999999997</v>
      </c>
      <c r="DL3" s="29">
        <v>36.840000000000003</v>
      </c>
      <c r="DM3" s="29">
        <v>36.799999999999997</v>
      </c>
      <c r="DN3" s="29">
        <v>36.81</v>
      </c>
      <c r="DO3" s="29">
        <v>36.74</v>
      </c>
      <c r="DP3" s="29">
        <v>36.76</v>
      </c>
      <c r="DQ3" s="29">
        <v>36.92</v>
      </c>
      <c r="DR3" s="29">
        <v>36.97</v>
      </c>
      <c r="DS3" s="29">
        <v>37.14</v>
      </c>
      <c r="DT3" s="29">
        <v>37</v>
      </c>
      <c r="DU3" s="29">
        <v>36.979999999999997</v>
      </c>
      <c r="DV3" s="29">
        <v>36.86</v>
      </c>
      <c r="DW3" s="29">
        <v>36.880000000000003</v>
      </c>
      <c r="DX3" s="29">
        <v>37.28</v>
      </c>
      <c r="DY3" s="29">
        <v>35.950000000000003</v>
      </c>
      <c r="DZ3" s="29">
        <v>37.79</v>
      </c>
      <c r="EA3" s="29">
        <v>37.01</v>
      </c>
      <c r="EB3" s="29">
        <v>37.020000000000003</v>
      </c>
      <c r="EC3" s="29">
        <v>37.049999999999997</v>
      </c>
      <c r="ED3" s="29">
        <v>36.97</v>
      </c>
      <c r="EE3" s="29">
        <v>36.83</v>
      </c>
      <c r="EF3" s="29">
        <v>36.64</v>
      </c>
      <c r="EG3" s="29">
        <v>36.89</v>
      </c>
      <c r="EH3" s="29">
        <v>37.14</v>
      </c>
      <c r="EI3" s="29">
        <v>36.94</v>
      </c>
      <c r="EJ3" s="29">
        <v>36.99</v>
      </c>
      <c r="EK3" s="29">
        <v>36.86</v>
      </c>
      <c r="EL3" s="29">
        <v>37.049999999999997</v>
      </c>
      <c r="EM3" s="29">
        <v>36.82</v>
      </c>
      <c r="EN3" s="29">
        <v>36.81</v>
      </c>
      <c r="EO3" s="29">
        <v>37.450000000000003</v>
      </c>
      <c r="EP3" s="29">
        <v>36.86</v>
      </c>
      <c r="EQ3" s="29">
        <v>36.590000000000003</v>
      </c>
      <c r="ER3" s="29">
        <v>36.81</v>
      </c>
      <c r="ES3" s="29">
        <v>36.659999999999997</v>
      </c>
      <c r="ET3" s="29">
        <v>36.86</v>
      </c>
      <c r="EU3" s="29">
        <v>36.82</v>
      </c>
      <c r="EV3" s="29">
        <v>36.869999999999997</v>
      </c>
      <c r="EW3" s="29">
        <v>36.71</v>
      </c>
      <c r="EX3" s="29">
        <v>36.520000000000003</v>
      </c>
      <c r="EY3" s="29">
        <v>36.58</v>
      </c>
      <c r="EZ3" s="29">
        <v>36.659999999999997</v>
      </c>
      <c r="FA3" s="29">
        <v>36.590000000000003</v>
      </c>
      <c r="FB3" s="29">
        <v>36.72</v>
      </c>
      <c r="FC3" s="29">
        <v>36.299999999999997</v>
      </c>
      <c r="FD3" s="29">
        <v>36.659999999999997</v>
      </c>
      <c r="FE3" s="29">
        <v>36.68</v>
      </c>
      <c r="FF3" s="29">
        <v>36.64</v>
      </c>
      <c r="FG3" s="29">
        <v>36.5</v>
      </c>
      <c r="FH3" s="29">
        <v>36.81</v>
      </c>
      <c r="FI3" s="29">
        <v>36.82</v>
      </c>
      <c r="FJ3" s="29">
        <v>36.56</v>
      </c>
      <c r="FK3" s="29">
        <v>36.58</v>
      </c>
      <c r="FL3" s="29">
        <v>36.659999999999997</v>
      </c>
      <c r="FM3" s="29">
        <v>38.409999999999997</v>
      </c>
      <c r="FN3" s="29">
        <v>36.21</v>
      </c>
      <c r="FO3" s="29">
        <v>36.42</v>
      </c>
      <c r="FP3" s="29">
        <v>36.58</v>
      </c>
      <c r="FQ3" s="29">
        <v>36.61</v>
      </c>
      <c r="FR3" s="29">
        <v>36.520000000000003</v>
      </c>
      <c r="FS3" s="29">
        <v>36.51</v>
      </c>
      <c r="FT3" s="29">
        <v>36.65</v>
      </c>
      <c r="FU3" s="29">
        <v>36.659999999999997</v>
      </c>
      <c r="FV3" s="29">
        <v>36.770000000000003</v>
      </c>
      <c r="FW3" s="29">
        <v>36.57</v>
      </c>
      <c r="FX3" s="29">
        <v>36.36</v>
      </c>
      <c r="FY3" s="29">
        <v>36.270000000000003</v>
      </c>
      <c r="FZ3" s="29">
        <v>36.57</v>
      </c>
      <c r="GA3" s="29">
        <v>36.58</v>
      </c>
      <c r="GB3" s="29">
        <v>35.92</v>
      </c>
      <c r="GC3" s="29">
        <v>36.479999999999997</v>
      </c>
      <c r="GD3" s="29">
        <v>37.700000000000003</v>
      </c>
      <c r="GE3" s="29">
        <v>35.979999999999997</v>
      </c>
      <c r="GF3" s="29">
        <v>36.409999999999997</v>
      </c>
      <c r="GG3" s="29">
        <v>36.35</v>
      </c>
      <c r="GH3" s="29">
        <v>36.25</v>
      </c>
      <c r="GI3" s="29">
        <v>36.380000000000003</v>
      </c>
      <c r="GJ3" s="29">
        <v>36.5</v>
      </c>
      <c r="GK3" s="29">
        <v>36.35</v>
      </c>
      <c r="GL3" s="29">
        <v>36.549999999999997</v>
      </c>
      <c r="GM3" s="29">
        <v>36.51</v>
      </c>
      <c r="GN3" s="29">
        <v>36.31</v>
      </c>
      <c r="GO3" s="29">
        <v>36.19</v>
      </c>
      <c r="GP3" s="29">
        <v>36.21</v>
      </c>
      <c r="GQ3" s="29">
        <v>36.49</v>
      </c>
      <c r="GR3" s="29">
        <v>36.29</v>
      </c>
      <c r="GS3" s="29">
        <v>36.25</v>
      </c>
      <c r="GT3" s="29">
        <v>36.25</v>
      </c>
      <c r="GU3" s="29">
        <v>36.26</v>
      </c>
      <c r="GV3" s="29">
        <v>36.200000000000003</v>
      </c>
      <c r="GW3" s="29">
        <v>36.549999999999997</v>
      </c>
      <c r="GX3" s="29">
        <v>36.01</v>
      </c>
      <c r="GY3" s="29">
        <v>36.35</v>
      </c>
      <c r="GZ3" s="29">
        <v>36.26</v>
      </c>
      <c r="HA3" s="29">
        <v>36.299999999999997</v>
      </c>
      <c r="HB3" s="29">
        <v>36.450000000000003</v>
      </c>
      <c r="HC3" s="29">
        <v>36.39</v>
      </c>
      <c r="HD3" s="29">
        <v>36.409999999999997</v>
      </c>
      <c r="HE3" s="29">
        <v>36.6</v>
      </c>
      <c r="HF3" s="29">
        <v>36.56</v>
      </c>
      <c r="HG3" s="29">
        <v>36.39</v>
      </c>
      <c r="HH3" s="29">
        <v>38.42</v>
      </c>
      <c r="HI3" s="29">
        <v>37.46</v>
      </c>
      <c r="HJ3" s="29">
        <v>36.1</v>
      </c>
      <c r="HK3" s="29">
        <v>36.01</v>
      </c>
      <c r="HL3" s="29">
        <v>36.42</v>
      </c>
      <c r="HM3" s="29">
        <v>36.17</v>
      </c>
      <c r="HN3" s="29">
        <v>36.17</v>
      </c>
      <c r="HO3" s="29">
        <v>36.43</v>
      </c>
      <c r="HP3" s="29">
        <v>36.19</v>
      </c>
      <c r="HQ3" s="29">
        <v>36.24</v>
      </c>
      <c r="HR3" s="29">
        <v>36.15</v>
      </c>
      <c r="HS3" s="29">
        <v>36.36</v>
      </c>
      <c r="HT3" s="29">
        <v>40.08</v>
      </c>
      <c r="HU3" s="29">
        <v>36.450000000000003</v>
      </c>
      <c r="HV3" s="29">
        <v>36.17</v>
      </c>
      <c r="HW3" s="29">
        <v>36.08</v>
      </c>
      <c r="HX3" s="29">
        <v>36.39</v>
      </c>
      <c r="HY3" s="29">
        <v>36.19</v>
      </c>
      <c r="HZ3" s="29">
        <v>36.26</v>
      </c>
      <c r="IA3" s="29">
        <v>36.43</v>
      </c>
      <c r="IB3" s="29">
        <v>36.380000000000003</v>
      </c>
      <c r="IC3" s="29">
        <v>36.19</v>
      </c>
      <c r="ID3" s="29">
        <v>36.159999999999997</v>
      </c>
      <c r="IE3" s="29">
        <v>36.1</v>
      </c>
      <c r="IF3" s="29">
        <v>36.119999999999997</v>
      </c>
      <c r="IG3" s="29">
        <v>36.270000000000003</v>
      </c>
      <c r="IH3" s="29">
        <v>36.340000000000003</v>
      </c>
      <c r="II3" s="29">
        <v>36.200000000000003</v>
      </c>
      <c r="IJ3" s="29">
        <v>36.21</v>
      </c>
      <c r="IK3" s="29">
        <v>36.79</v>
      </c>
      <c r="IL3" s="29">
        <v>36.04</v>
      </c>
      <c r="IM3" s="29">
        <v>36.28</v>
      </c>
      <c r="IN3" s="29">
        <v>36.21</v>
      </c>
      <c r="IO3" s="29">
        <v>36.17</v>
      </c>
      <c r="IP3" s="29">
        <v>36.35</v>
      </c>
      <c r="IQ3" s="29">
        <v>36.28</v>
      </c>
      <c r="IR3" s="29">
        <v>36.21</v>
      </c>
      <c r="IS3" s="29">
        <v>36.36</v>
      </c>
      <c r="IT3" s="29">
        <v>36.07</v>
      </c>
      <c r="IU3" s="29">
        <v>36.07</v>
      </c>
      <c r="IV3" s="29">
        <v>36.03</v>
      </c>
      <c r="IW3" s="29">
        <v>36.14</v>
      </c>
      <c r="IX3" s="29">
        <v>36.25</v>
      </c>
      <c r="IY3" s="29">
        <v>36.299999999999997</v>
      </c>
      <c r="IZ3" s="29">
        <v>36.36</v>
      </c>
      <c r="JA3" s="29">
        <v>36.26</v>
      </c>
      <c r="JB3" s="29">
        <v>36.44</v>
      </c>
      <c r="JC3" s="29">
        <v>36.32</v>
      </c>
      <c r="JD3" s="29">
        <v>36.25</v>
      </c>
      <c r="JE3" s="29">
        <v>36.159999999999997</v>
      </c>
      <c r="JF3" s="29">
        <v>36.19</v>
      </c>
      <c r="JG3" s="29">
        <v>36.31</v>
      </c>
      <c r="JH3" s="29">
        <v>36.33</v>
      </c>
      <c r="JI3" s="29">
        <v>36.46</v>
      </c>
      <c r="JJ3" s="29">
        <v>36.22</v>
      </c>
      <c r="JK3" s="29">
        <v>36.36</v>
      </c>
      <c r="JL3" s="29">
        <v>36.369999999999997</v>
      </c>
      <c r="JM3" s="29">
        <v>35.96</v>
      </c>
    </row>
    <row r="4" spans="1:273" s="29" customFormat="1" x14ac:dyDescent="0.55000000000000004">
      <c r="A4" s="29" t="s">
        <v>51</v>
      </c>
      <c r="B4" s="29">
        <v>6.4100000000000004E-2</v>
      </c>
      <c r="C4" s="29">
        <v>5.45E-2</v>
      </c>
      <c r="D4" s="29">
        <v>6.9099999999999995E-2</v>
      </c>
      <c r="E4" s="29">
        <v>6.8699999999999997E-2</v>
      </c>
      <c r="F4" s="29">
        <v>7.2999999999999995E-2</v>
      </c>
      <c r="G4" s="29">
        <v>7.4300000000000005E-2</v>
      </c>
      <c r="H4" s="29">
        <v>7.5499999999999998E-2</v>
      </c>
      <c r="I4" s="29">
        <v>7.4499999999999997E-2</v>
      </c>
      <c r="J4" s="29">
        <v>7.0300000000000001E-2</v>
      </c>
      <c r="K4" s="29">
        <v>8.5000000000000006E-2</v>
      </c>
      <c r="L4" s="29">
        <v>7.5800000000000006E-2</v>
      </c>
      <c r="M4" s="29">
        <v>8.2000000000000003E-2</v>
      </c>
      <c r="N4" s="29">
        <v>7.9299999999999995E-2</v>
      </c>
      <c r="O4" s="29">
        <v>7.7200000000000005E-2</v>
      </c>
      <c r="P4" s="29">
        <v>8.6699999999999999E-2</v>
      </c>
      <c r="Q4" s="29">
        <v>6.6799999999999998E-2</v>
      </c>
      <c r="R4" s="29">
        <v>9.06E-2</v>
      </c>
      <c r="S4" s="29">
        <v>8.2199999999999995E-2</v>
      </c>
      <c r="T4" s="29">
        <v>7.1800000000000003E-2</v>
      </c>
      <c r="U4" s="29">
        <v>7.9100000000000004E-2</v>
      </c>
      <c r="V4" s="29">
        <v>7.6300000000000007E-2</v>
      </c>
      <c r="W4" s="29">
        <v>9.6600000000000005E-2</v>
      </c>
      <c r="X4" s="29">
        <v>9.7199999999999995E-2</v>
      </c>
      <c r="Y4" s="29">
        <v>9.5699999999999993E-2</v>
      </c>
      <c r="Z4" s="29">
        <v>0.1108</v>
      </c>
      <c r="AA4" s="29">
        <v>9.1499999999999998E-2</v>
      </c>
      <c r="AB4" s="29">
        <v>9.8100000000000007E-2</v>
      </c>
      <c r="AC4" s="29">
        <v>0.1116</v>
      </c>
      <c r="AD4" s="29">
        <v>0.10829999999999999</v>
      </c>
      <c r="AE4" s="29">
        <v>9.2200000000000004E-2</v>
      </c>
      <c r="AF4" s="29">
        <v>9.7100000000000006E-2</v>
      </c>
      <c r="AG4" s="29">
        <v>7.8600000000000003E-2</v>
      </c>
      <c r="AH4" s="29">
        <v>0.11020000000000001</v>
      </c>
      <c r="AI4" s="29">
        <v>8.5300000000000001E-2</v>
      </c>
      <c r="AJ4" s="29">
        <v>6.0699999999999997E-2</v>
      </c>
      <c r="AK4" s="29">
        <v>7.6399999999999996E-2</v>
      </c>
      <c r="AL4" s="29">
        <v>5.9200000000000003E-2</v>
      </c>
      <c r="AM4" s="29">
        <v>6.7000000000000004E-2</v>
      </c>
      <c r="AN4" s="29">
        <v>5.33E-2</v>
      </c>
      <c r="AO4" s="29">
        <v>6.8900000000000003E-2</v>
      </c>
      <c r="AP4" s="29">
        <v>4.1399999999999999E-2</v>
      </c>
      <c r="AQ4" s="29">
        <v>3.8600000000000002E-2</v>
      </c>
      <c r="AR4" s="29">
        <v>3.5000000000000003E-2</v>
      </c>
      <c r="AS4" s="29">
        <v>5.33E-2</v>
      </c>
      <c r="AT4" s="29">
        <v>5.91E-2</v>
      </c>
      <c r="AU4" s="29">
        <v>5.3600000000000002E-2</v>
      </c>
      <c r="AV4" s="29">
        <v>6.6600000000000006E-2</v>
      </c>
      <c r="AW4" s="29">
        <v>6.2300000000000001E-2</v>
      </c>
      <c r="AX4" s="29">
        <v>5.1900000000000002E-2</v>
      </c>
      <c r="AY4" s="29">
        <v>5.5199999999999999E-2</v>
      </c>
      <c r="AZ4" s="29">
        <v>7.1999999999999995E-2</v>
      </c>
      <c r="BA4" s="29">
        <v>5.6899999999999999E-2</v>
      </c>
      <c r="BB4" s="29">
        <v>6.3299999999999995E-2</v>
      </c>
      <c r="BC4" s="29">
        <v>7.3999999999999996E-2</v>
      </c>
      <c r="BD4" s="29">
        <v>0.06</v>
      </c>
      <c r="BE4" s="29">
        <v>7.2700000000000001E-2</v>
      </c>
      <c r="BF4" s="29">
        <v>6.1499999999999999E-2</v>
      </c>
      <c r="BG4" s="29">
        <v>6.13E-2</v>
      </c>
      <c r="BH4" s="29">
        <v>7.8700000000000006E-2</v>
      </c>
      <c r="BI4" s="29">
        <v>7.1300000000000002E-2</v>
      </c>
      <c r="BJ4" s="29">
        <v>8.8099999999999998E-2</v>
      </c>
      <c r="BK4" s="29">
        <v>6.13E-2</v>
      </c>
      <c r="BL4" s="29">
        <v>7.0199999999999999E-2</v>
      </c>
      <c r="BM4" s="29">
        <v>7.5800000000000006E-2</v>
      </c>
      <c r="BN4" s="29">
        <v>6.0699999999999997E-2</v>
      </c>
      <c r="BO4" s="29">
        <v>7.3599999999999999E-2</v>
      </c>
      <c r="BP4" s="29">
        <v>7.1199999999999999E-2</v>
      </c>
      <c r="BQ4" s="29">
        <v>8.2000000000000003E-2</v>
      </c>
      <c r="BR4" s="29">
        <v>6.4399999999999999E-2</v>
      </c>
      <c r="BS4" s="29">
        <v>6.3399999999999998E-2</v>
      </c>
      <c r="BT4" s="29">
        <v>7.3300000000000004E-2</v>
      </c>
      <c r="BU4" s="29">
        <v>6.08E-2</v>
      </c>
      <c r="BV4" s="29">
        <v>5.6899999999999999E-2</v>
      </c>
      <c r="BW4" s="29">
        <v>6.3200000000000006E-2</v>
      </c>
      <c r="BX4" s="29">
        <v>4.48E-2</v>
      </c>
      <c r="BY4" s="29">
        <v>6.6600000000000006E-2</v>
      </c>
      <c r="BZ4" s="29">
        <v>7.9600000000000004E-2</v>
      </c>
      <c r="CA4" s="29">
        <v>4.9500000000000002E-2</v>
      </c>
      <c r="CB4" s="29">
        <v>6.9699999999999998E-2</v>
      </c>
      <c r="CC4" s="29">
        <v>5.8500000000000003E-2</v>
      </c>
      <c r="CD4" s="29">
        <v>6.7299999999999999E-2</v>
      </c>
      <c r="CE4" s="29">
        <v>5.4600000000000003E-2</v>
      </c>
      <c r="CF4" s="29">
        <v>3.8600000000000002E-2</v>
      </c>
      <c r="CG4" s="29">
        <v>3.7400000000000003E-2</v>
      </c>
      <c r="CH4" s="29">
        <v>4.5100000000000001E-2</v>
      </c>
      <c r="CI4" s="29">
        <v>4.36E-2</v>
      </c>
      <c r="CJ4" s="29">
        <v>5.21E-2</v>
      </c>
      <c r="CK4" s="29">
        <v>3.78E-2</v>
      </c>
      <c r="CL4" s="29">
        <v>5.6599999999999998E-2</v>
      </c>
      <c r="CM4" s="29">
        <v>4.1300000000000003E-2</v>
      </c>
      <c r="CN4" s="29">
        <v>5.5500000000000001E-2</v>
      </c>
      <c r="CO4" s="29">
        <v>4.5699999999999998E-2</v>
      </c>
      <c r="CP4" s="29">
        <v>4.53E-2</v>
      </c>
      <c r="CQ4" s="29">
        <v>3.73E-2</v>
      </c>
      <c r="CR4" s="29">
        <v>4.6300000000000001E-2</v>
      </c>
      <c r="CS4" s="29">
        <v>4.9200000000000001E-2</v>
      </c>
      <c r="CT4" s="29">
        <v>4.4200000000000003E-2</v>
      </c>
      <c r="CU4" s="29">
        <v>1.15E-2</v>
      </c>
      <c r="CV4" s="29">
        <v>2.12E-2</v>
      </c>
      <c r="CW4" s="29">
        <v>2.81E-2</v>
      </c>
      <c r="CX4" s="29">
        <v>3.7999999999999999E-2</v>
      </c>
      <c r="CY4" s="29">
        <v>3.1E-2</v>
      </c>
      <c r="CZ4" s="29">
        <v>5.0900000000000001E-2</v>
      </c>
      <c r="DA4" s="29">
        <v>4.2299999999999997E-2</v>
      </c>
      <c r="DB4" s="29">
        <v>6.3399999999999998E-2</v>
      </c>
      <c r="DC4" s="29">
        <v>7.9000000000000001E-2</v>
      </c>
      <c r="DD4" s="29">
        <v>5.6500000000000002E-2</v>
      </c>
      <c r="DE4" s="29">
        <v>7.0699999999999999E-2</v>
      </c>
      <c r="DF4" s="29">
        <v>9.2600000000000002E-2</v>
      </c>
      <c r="DG4" s="29">
        <v>6.6500000000000004E-2</v>
      </c>
      <c r="DH4" s="29">
        <v>7.5600000000000001E-2</v>
      </c>
      <c r="DI4" s="29">
        <v>8.5099999999999995E-2</v>
      </c>
      <c r="DJ4" s="29">
        <v>7.0499999999999993E-2</v>
      </c>
      <c r="DK4" s="29">
        <v>8.8400000000000006E-2</v>
      </c>
      <c r="DL4" s="29">
        <v>7.5300000000000006E-2</v>
      </c>
      <c r="DM4" s="29">
        <v>6.1199999999999997E-2</v>
      </c>
      <c r="DN4" s="29">
        <v>9.0700000000000003E-2</v>
      </c>
      <c r="DO4" s="29">
        <v>6.9199999999999998E-2</v>
      </c>
      <c r="DP4" s="29">
        <v>6.7900000000000002E-2</v>
      </c>
      <c r="DQ4" s="29">
        <v>7.0999999999999994E-2</v>
      </c>
      <c r="DR4" s="29">
        <v>5.7000000000000002E-2</v>
      </c>
      <c r="DS4" s="29">
        <v>7.4300000000000005E-2</v>
      </c>
      <c r="DT4" s="29">
        <v>5.62E-2</v>
      </c>
      <c r="DU4" s="29">
        <v>3.2099999999999997E-2</v>
      </c>
      <c r="DV4" s="29">
        <v>5.1299999999999998E-2</v>
      </c>
      <c r="DW4" s="29">
        <v>1.2699999999999999E-2</v>
      </c>
      <c r="DX4" s="29">
        <v>2.1700000000000001E-2</v>
      </c>
      <c r="DY4" s="29">
        <v>2.8299999999999999E-2</v>
      </c>
      <c r="DZ4" s="29">
        <v>5.0799999999999998E-2</v>
      </c>
      <c r="EA4" s="29">
        <v>0.03</v>
      </c>
      <c r="EB4" s="29">
        <v>8.2000000000000007E-3</v>
      </c>
      <c r="EC4" s="29">
        <v>1.9099999999999999E-2</v>
      </c>
      <c r="ED4" s="29">
        <v>4.0099999999999997E-2</v>
      </c>
      <c r="EE4" s="29">
        <v>0</v>
      </c>
      <c r="EF4" s="29">
        <v>3.5000000000000003E-2</v>
      </c>
      <c r="EG4" s="29">
        <v>2.92E-2</v>
      </c>
      <c r="EH4" s="29">
        <v>3.7999999999999999E-2</v>
      </c>
      <c r="EI4" s="29">
        <v>2.93E-2</v>
      </c>
      <c r="EJ4" s="29">
        <v>2.7699999999999999E-2</v>
      </c>
      <c r="EK4" s="29">
        <v>1.89E-2</v>
      </c>
      <c r="EL4" s="29">
        <v>3.4500000000000003E-2</v>
      </c>
      <c r="EM4" s="29">
        <v>3.9E-2</v>
      </c>
      <c r="EN4" s="29">
        <v>1.9199999999999998E-2</v>
      </c>
      <c r="EO4" s="29">
        <v>1.0800000000000001E-2</v>
      </c>
      <c r="EP4" s="29">
        <v>2.7300000000000001E-2</v>
      </c>
      <c r="EQ4" s="29">
        <v>1.4500000000000001E-2</v>
      </c>
      <c r="ER4" s="29">
        <v>1.2800000000000001E-2</v>
      </c>
      <c r="ES4" s="29">
        <v>0</v>
      </c>
      <c r="ET4" s="29">
        <v>2.86E-2</v>
      </c>
      <c r="EU4" s="29">
        <v>3.2599999999999997E-2</v>
      </c>
      <c r="EV4" s="29">
        <v>2.69E-2</v>
      </c>
      <c r="EW4" s="29">
        <v>2.9399999999999999E-2</v>
      </c>
      <c r="EX4" s="29">
        <v>1.5699999999999999E-2</v>
      </c>
      <c r="EY4" s="29">
        <v>1.2699999999999999E-2</v>
      </c>
      <c r="EZ4" s="29">
        <v>2.4500000000000001E-2</v>
      </c>
      <c r="FA4" s="29">
        <v>1.6E-2</v>
      </c>
      <c r="FB4" s="29">
        <v>1.0200000000000001E-2</v>
      </c>
      <c r="FC4" s="29">
        <v>7.6E-3</v>
      </c>
      <c r="FD4" s="29">
        <v>0</v>
      </c>
      <c r="FE4" s="29">
        <v>2.4199999999999999E-2</v>
      </c>
      <c r="FF4" s="29">
        <v>5.1000000000000004E-3</v>
      </c>
      <c r="FG4" s="29">
        <v>1.8200000000000001E-2</v>
      </c>
      <c r="FH4" s="29">
        <v>3.0200000000000001E-2</v>
      </c>
      <c r="FI4" s="29">
        <v>6.8999999999999999E-3</v>
      </c>
      <c r="FJ4" s="29">
        <v>2.7E-2</v>
      </c>
      <c r="FK4" s="29">
        <v>2.7699999999999999E-2</v>
      </c>
      <c r="FL4" s="29">
        <v>1.84E-2</v>
      </c>
      <c r="FM4" s="29">
        <v>1.11E-2</v>
      </c>
      <c r="FN4" s="29">
        <v>3.6299999999999999E-2</v>
      </c>
      <c r="FO4" s="29">
        <v>2.5100000000000001E-2</v>
      </c>
      <c r="FP4" s="29">
        <v>5.0599999999999999E-2</v>
      </c>
      <c r="FQ4" s="29">
        <v>3.3099999999999997E-2</v>
      </c>
      <c r="FR4" s="29">
        <v>0.03</v>
      </c>
      <c r="FS4" s="29">
        <v>5.2499999999999998E-2</v>
      </c>
      <c r="FT4" s="29">
        <v>3.7999999999999999E-2</v>
      </c>
      <c r="FU4" s="29">
        <v>3.1899999999999998E-2</v>
      </c>
      <c r="FV4" s="29">
        <v>4.99E-2</v>
      </c>
      <c r="FW4" s="29">
        <v>3.3599999999999998E-2</v>
      </c>
      <c r="FX4" s="29">
        <v>3.1399999999999997E-2</v>
      </c>
      <c r="FY4" s="29">
        <v>3.44E-2</v>
      </c>
      <c r="FZ4" s="29">
        <v>4.2700000000000002E-2</v>
      </c>
      <c r="GA4" s="29">
        <v>2.8899999999999999E-2</v>
      </c>
      <c r="GB4" s="29">
        <v>4.2099999999999999E-2</v>
      </c>
      <c r="GC4" s="29">
        <v>2.8299999999999999E-2</v>
      </c>
      <c r="GD4" s="29">
        <v>4.3799999999999999E-2</v>
      </c>
      <c r="GE4" s="29">
        <v>2.58E-2</v>
      </c>
      <c r="GF4" s="29">
        <v>2.52E-2</v>
      </c>
      <c r="GG4" s="29">
        <v>2.9000000000000001E-2</v>
      </c>
      <c r="GH4" s="29">
        <v>1.1900000000000001E-2</v>
      </c>
      <c r="GI4" s="29">
        <v>1.44E-2</v>
      </c>
      <c r="GJ4" s="29">
        <v>1.8100000000000002E-2</v>
      </c>
      <c r="GK4" s="29">
        <v>3.4299999999999997E-2</v>
      </c>
      <c r="GL4" s="29">
        <v>2.93E-2</v>
      </c>
      <c r="GM4" s="29">
        <v>3.7000000000000002E-3</v>
      </c>
      <c r="GN4" s="29">
        <v>2.2700000000000001E-2</v>
      </c>
      <c r="GO4" s="29">
        <v>3.1E-2</v>
      </c>
      <c r="GP4" s="29">
        <v>2.52E-2</v>
      </c>
      <c r="GQ4" s="29">
        <v>2.47E-2</v>
      </c>
      <c r="GR4" s="29">
        <v>2.2700000000000001E-2</v>
      </c>
      <c r="GS4" s="29">
        <v>2.98E-2</v>
      </c>
      <c r="GT4" s="29">
        <v>3.4299999999999997E-2</v>
      </c>
      <c r="GU4" s="29">
        <v>2.9700000000000001E-2</v>
      </c>
      <c r="GV4" s="29">
        <v>4.7800000000000002E-2</v>
      </c>
      <c r="GW4" s="29">
        <v>2.6700000000000002E-2</v>
      </c>
      <c r="GX4" s="29">
        <v>3.3799999999999997E-2</v>
      </c>
      <c r="GY4" s="29">
        <v>1.9699999999999999E-2</v>
      </c>
      <c r="GZ4" s="29">
        <v>4.5699999999999998E-2</v>
      </c>
      <c r="HA4" s="29">
        <v>3.9699999999999999E-2</v>
      </c>
      <c r="HB4" s="29">
        <v>4.0599999999999997E-2</v>
      </c>
      <c r="HC4" s="29">
        <v>4.5699999999999998E-2</v>
      </c>
      <c r="HD4" s="29">
        <v>3.8300000000000001E-2</v>
      </c>
      <c r="HE4" s="29">
        <v>2.8199999999999999E-2</v>
      </c>
      <c r="HF4" s="29">
        <v>1.7899999999999999E-2</v>
      </c>
      <c r="HG4" s="29">
        <v>4.5999999999999999E-2</v>
      </c>
      <c r="HH4" s="29">
        <v>2.5399999999999999E-2</v>
      </c>
      <c r="HI4" s="29">
        <v>4.7399999999999998E-2</v>
      </c>
      <c r="HJ4" s="29">
        <v>3.2399999999999998E-2</v>
      </c>
      <c r="HK4" s="29">
        <v>3.2599999999999997E-2</v>
      </c>
      <c r="HL4" s="29">
        <v>4.9000000000000002E-2</v>
      </c>
      <c r="HM4" s="29">
        <v>4.1300000000000003E-2</v>
      </c>
      <c r="HN4" s="29">
        <v>3.9E-2</v>
      </c>
      <c r="HO4" s="29">
        <v>3.5999999999999997E-2</v>
      </c>
      <c r="HP4" s="29">
        <v>2.5000000000000001E-2</v>
      </c>
      <c r="HQ4" s="29">
        <v>4.0899999999999999E-2</v>
      </c>
      <c r="HR4" s="29">
        <v>1.3899999999999999E-2</v>
      </c>
      <c r="HS4" s="29">
        <v>3.4200000000000001E-2</v>
      </c>
      <c r="HT4" s="29">
        <v>1.0804</v>
      </c>
      <c r="HU4" s="29">
        <v>1.9900000000000001E-2</v>
      </c>
      <c r="HV4" s="29">
        <v>1.9699999999999999E-2</v>
      </c>
      <c r="HW4" s="29">
        <v>2.5999999999999999E-2</v>
      </c>
      <c r="HX4" s="29">
        <v>3.2500000000000001E-2</v>
      </c>
      <c r="HY4" s="29">
        <v>4.9799999999999997E-2</v>
      </c>
      <c r="HZ4" s="29">
        <v>3.1300000000000001E-2</v>
      </c>
      <c r="IA4" s="29">
        <v>4.48E-2</v>
      </c>
      <c r="IB4" s="29">
        <v>2.47E-2</v>
      </c>
      <c r="IC4" s="29">
        <v>2.7799999999999998E-2</v>
      </c>
      <c r="ID4" s="29">
        <v>4.0899999999999999E-2</v>
      </c>
      <c r="IE4" s="29">
        <v>2.8500000000000001E-2</v>
      </c>
      <c r="IF4" s="29">
        <v>2.2700000000000001E-2</v>
      </c>
      <c r="IG4" s="29">
        <v>2.12E-2</v>
      </c>
      <c r="IH4" s="29">
        <v>2.8E-3</v>
      </c>
      <c r="II4" s="29">
        <v>1.0699999999999999E-2</v>
      </c>
      <c r="IJ4" s="29">
        <v>2.9700000000000001E-2</v>
      </c>
      <c r="IK4" s="29">
        <v>3.0200000000000001E-2</v>
      </c>
      <c r="IL4" s="29">
        <v>1.5299999999999999E-2</v>
      </c>
      <c r="IM4" s="29">
        <v>2.5700000000000001E-2</v>
      </c>
      <c r="IN4" s="29">
        <v>2.5700000000000001E-2</v>
      </c>
      <c r="IO4" s="29">
        <v>1.84E-2</v>
      </c>
      <c r="IP4" s="29">
        <v>0</v>
      </c>
      <c r="IQ4" s="29">
        <v>5.4999999999999997E-3</v>
      </c>
      <c r="IR4" s="29">
        <v>6.8999999999999999E-3</v>
      </c>
      <c r="IS4" s="29">
        <v>7.0000000000000001E-3</v>
      </c>
      <c r="IT4" s="29">
        <v>1.52E-2</v>
      </c>
      <c r="IU4" s="29">
        <v>2.7199999999999998E-2</v>
      </c>
      <c r="IV4" s="29">
        <v>1.04E-2</v>
      </c>
      <c r="IW4" s="29">
        <v>0</v>
      </c>
      <c r="IX4" s="29">
        <v>8.6E-3</v>
      </c>
      <c r="IY4" s="29">
        <v>1.77E-2</v>
      </c>
      <c r="IZ4" s="29">
        <v>6.3E-3</v>
      </c>
      <c r="JA4" s="29">
        <v>2.41E-2</v>
      </c>
      <c r="JB4" s="29">
        <v>3.5000000000000001E-3</v>
      </c>
      <c r="JC4" s="29">
        <v>6.4999999999999997E-3</v>
      </c>
      <c r="JD4" s="29">
        <v>1.5599999999999999E-2</v>
      </c>
      <c r="JE4" s="29">
        <v>1.26E-2</v>
      </c>
      <c r="JF4" s="29">
        <v>0</v>
      </c>
      <c r="JG4" s="29">
        <v>0</v>
      </c>
      <c r="JH4" s="29">
        <v>1.2999999999999999E-2</v>
      </c>
      <c r="JI4" s="29">
        <v>8.6E-3</v>
      </c>
      <c r="JJ4" s="29">
        <v>3.8E-3</v>
      </c>
      <c r="JK4" s="29">
        <v>5.9999999999999995E-4</v>
      </c>
      <c r="JL4" s="29">
        <v>1.7299999999999999E-2</v>
      </c>
      <c r="JM4" s="29">
        <v>0</v>
      </c>
    </row>
    <row r="5" spans="1:273" s="29" customFormat="1" x14ac:dyDescent="0.55000000000000004">
      <c r="A5" s="29" t="s">
        <v>52</v>
      </c>
      <c r="B5" s="29">
        <v>20.85</v>
      </c>
      <c r="C5" s="29">
        <v>20.83</v>
      </c>
      <c r="D5" s="29">
        <v>20.75</v>
      </c>
      <c r="E5" s="29">
        <v>21.01</v>
      </c>
      <c r="F5" s="29">
        <v>20.95</v>
      </c>
      <c r="G5" s="29">
        <v>20.73</v>
      </c>
      <c r="H5" s="29">
        <v>20.99</v>
      </c>
      <c r="I5" s="29">
        <v>21</v>
      </c>
      <c r="J5" s="29">
        <v>21.05</v>
      </c>
      <c r="K5" s="29">
        <v>21.07</v>
      </c>
      <c r="L5" s="29">
        <v>20.98</v>
      </c>
      <c r="M5" s="29">
        <v>21.08</v>
      </c>
      <c r="N5" s="29">
        <v>21.18</v>
      </c>
      <c r="O5" s="29">
        <v>20.98</v>
      </c>
      <c r="P5" s="29">
        <v>21.18</v>
      </c>
      <c r="Q5" s="29">
        <v>21.03</v>
      </c>
      <c r="R5" s="29">
        <v>21.11</v>
      </c>
      <c r="S5" s="29">
        <v>21.09</v>
      </c>
      <c r="T5" s="29">
        <v>21.18</v>
      </c>
      <c r="U5" s="29">
        <v>21.29</v>
      </c>
      <c r="V5" s="29">
        <v>21.17</v>
      </c>
      <c r="W5" s="29">
        <v>21.13</v>
      </c>
      <c r="X5" s="29">
        <v>21.13</v>
      </c>
      <c r="Y5" s="29">
        <v>21.2</v>
      </c>
      <c r="Z5" s="29">
        <v>21.19</v>
      </c>
      <c r="AA5" s="29">
        <v>21.06</v>
      </c>
      <c r="AB5" s="29">
        <v>21.19</v>
      </c>
      <c r="AC5" s="29">
        <v>21.21</v>
      </c>
      <c r="AD5" s="29">
        <v>21.23</v>
      </c>
      <c r="AE5" s="29">
        <v>21.19</v>
      </c>
      <c r="AF5" s="29">
        <v>21.11</v>
      </c>
      <c r="AG5" s="29">
        <v>21.19</v>
      </c>
      <c r="AH5" s="29">
        <v>21.19</v>
      </c>
      <c r="AI5" s="29">
        <v>21.27</v>
      </c>
      <c r="AJ5" s="29">
        <v>21.42</v>
      </c>
      <c r="AK5" s="29">
        <v>21.28</v>
      </c>
      <c r="AL5" s="29">
        <v>21.26</v>
      </c>
      <c r="AM5" s="29">
        <v>21.23</v>
      </c>
      <c r="AN5" s="29">
        <v>21.35</v>
      </c>
      <c r="AO5" s="29">
        <v>21.5</v>
      </c>
      <c r="AP5" s="29">
        <v>21.31</v>
      </c>
      <c r="AQ5" s="29">
        <v>21.36</v>
      </c>
      <c r="AR5" s="29">
        <v>21.37</v>
      </c>
      <c r="AS5" s="29">
        <v>21.27</v>
      </c>
      <c r="AT5" s="29">
        <v>21.38</v>
      </c>
      <c r="AU5" s="29">
        <v>21.39</v>
      </c>
      <c r="AV5" s="29">
        <v>21.46</v>
      </c>
      <c r="AW5" s="29">
        <v>21.24</v>
      </c>
      <c r="AX5" s="29">
        <v>21.42</v>
      </c>
      <c r="AY5" s="29">
        <v>21.5</v>
      </c>
      <c r="AZ5" s="29">
        <v>21.23</v>
      </c>
      <c r="BA5" s="29">
        <v>21.25</v>
      </c>
      <c r="BB5" s="29">
        <v>21.24</v>
      </c>
      <c r="BC5" s="29">
        <v>21.24</v>
      </c>
      <c r="BD5" s="29">
        <v>21.32</v>
      </c>
      <c r="BE5" s="29">
        <v>21.4</v>
      </c>
      <c r="BF5" s="29">
        <v>21.34</v>
      </c>
      <c r="BG5" s="29">
        <v>21.47</v>
      </c>
      <c r="BH5" s="29">
        <v>21.34</v>
      </c>
      <c r="BI5" s="29">
        <v>21.2</v>
      </c>
      <c r="BJ5" s="29">
        <v>21.51</v>
      </c>
      <c r="BK5" s="29">
        <v>20.57</v>
      </c>
      <c r="BL5" s="29">
        <v>21.26</v>
      </c>
      <c r="BM5" s="29">
        <v>21.21</v>
      </c>
      <c r="BN5" s="29">
        <v>21.34</v>
      </c>
      <c r="BO5" s="29">
        <v>21.26</v>
      </c>
      <c r="BP5" s="29">
        <v>20.6</v>
      </c>
      <c r="BQ5" s="29">
        <v>21.44</v>
      </c>
      <c r="BR5" s="29">
        <v>21.26</v>
      </c>
      <c r="BS5" s="29">
        <v>21.39</v>
      </c>
      <c r="BT5" s="29">
        <v>21.2</v>
      </c>
      <c r="BU5" s="29">
        <v>21.23</v>
      </c>
      <c r="BV5" s="29">
        <v>21.28</v>
      </c>
      <c r="BW5" s="29">
        <v>21.21</v>
      </c>
      <c r="BX5" s="29">
        <v>21.39</v>
      </c>
      <c r="BY5" s="29">
        <v>21.29</v>
      </c>
      <c r="BZ5" s="29">
        <v>21.28</v>
      </c>
      <c r="CA5" s="29">
        <v>21.42</v>
      </c>
      <c r="CB5" s="29">
        <v>21.28</v>
      </c>
      <c r="CC5" s="29">
        <v>21.21</v>
      </c>
      <c r="CD5" s="29">
        <v>21.3</v>
      </c>
      <c r="CE5" s="29">
        <v>21.49</v>
      </c>
      <c r="CF5" s="29">
        <v>21.15</v>
      </c>
      <c r="CG5" s="29">
        <v>21.13</v>
      </c>
      <c r="CH5" s="29">
        <v>21.14</v>
      </c>
      <c r="CI5" s="29">
        <v>21.22</v>
      </c>
      <c r="CJ5" s="29">
        <v>21.3</v>
      </c>
      <c r="CK5" s="29">
        <v>21.32</v>
      </c>
      <c r="CL5" s="29">
        <v>21.37</v>
      </c>
      <c r="CM5" s="29">
        <v>21.43</v>
      </c>
      <c r="CN5" s="29">
        <v>21.42</v>
      </c>
      <c r="CO5" s="29">
        <v>21.21</v>
      </c>
      <c r="CP5" s="29">
        <v>21.16</v>
      </c>
      <c r="CQ5" s="29">
        <v>21.31</v>
      </c>
      <c r="CR5" s="29">
        <v>21.27</v>
      </c>
      <c r="CS5" s="29">
        <v>21.2</v>
      </c>
      <c r="CT5" s="29">
        <v>21.14</v>
      </c>
      <c r="CU5" s="29">
        <v>21.09</v>
      </c>
      <c r="CV5" s="29">
        <v>21.26</v>
      </c>
      <c r="CW5" s="29">
        <v>21.18</v>
      </c>
      <c r="CX5" s="29">
        <v>21.12</v>
      </c>
      <c r="CY5" s="29">
        <v>21.12</v>
      </c>
      <c r="CZ5" s="29">
        <v>21.13</v>
      </c>
      <c r="DA5" s="29">
        <v>21.34</v>
      </c>
      <c r="DB5" s="29">
        <v>21.21</v>
      </c>
      <c r="DC5" s="29">
        <v>21.25</v>
      </c>
      <c r="DD5" s="29">
        <v>21.44</v>
      </c>
      <c r="DE5" s="29">
        <v>21.25</v>
      </c>
      <c r="DF5" s="29">
        <v>21.2</v>
      </c>
      <c r="DG5" s="29">
        <v>21.27</v>
      </c>
      <c r="DH5" s="29">
        <v>21.16</v>
      </c>
      <c r="DI5" s="29">
        <v>21.38</v>
      </c>
      <c r="DJ5" s="29">
        <v>21.06</v>
      </c>
      <c r="DK5" s="29">
        <v>21.18</v>
      </c>
      <c r="DL5" s="29">
        <v>21.16</v>
      </c>
      <c r="DM5" s="29">
        <v>21.35</v>
      </c>
      <c r="DN5" s="29">
        <v>21.29</v>
      </c>
      <c r="DO5" s="29">
        <v>21.28</v>
      </c>
      <c r="DP5" s="29">
        <v>21.27</v>
      </c>
      <c r="DQ5" s="29">
        <v>21.29</v>
      </c>
      <c r="DR5" s="29">
        <v>21.22</v>
      </c>
      <c r="DS5" s="29">
        <v>21.36</v>
      </c>
      <c r="DT5" s="29">
        <v>21.41</v>
      </c>
      <c r="DU5" s="29">
        <v>21.31</v>
      </c>
      <c r="DV5" s="29">
        <v>21.28</v>
      </c>
      <c r="DW5" s="29">
        <v>21.38</v>
      </c>
      <c r="DX5" s="29">
        <v>21.69</v>
      </c>
      <c r="DY5" s="29">
        <v>20.440000000000001</v>
      </c>
      <c r="DZ5" s="29">
        <v>21.72</v>
      </c>
      <c r="EA5" s="29">
        <v>21.26</v>
      </c>
      <c r="EB5" s="29">
        <v>21.28</v>
      </c>
      <c r="EC5" s="29">
        <v>21.48</v>
      </c>
      <c r="ED5" s="29">
        <v>21.44</v>
      </c>
      <c r="EE5" s="29">
        <v>21.35</v>
      </c>
      <c r="EF5" s="29">
        <v>21.5</v>
      </c>
      <c r="EG5" s="29">
        <v>21.32</v>
      </c>
      <c r="EH5" s="29">
        <v>21.38</v>
      </c>
      <c r="EI5" s="29">
        <v>21.32</v>
      </c>
      <c r="EJ5" s="29">
        <v>21.43</v>
      </c>
      <c r="EK5" s="29">
        <v>21.33</v>
      </c>
      <c r="EL5" s="29">
        <v>21.34</v>
      </c>
      <c r="EM5" s="29">
        <v>21.34</v>
      </c>
      <c r="EN5" s="29">
        <v>21.37</v>
      </c>
      <c r="EO5" s="29">
        <v>21.76</v>
      </c>
      <c r="EP5" s="29">
        <v>21.38</v>
      </c>
      <c r="EQ5" s="29">
        <v>21.42</v>
      </c>
      <c r="ER5" s="29">
        <v>21.39</v>
      </c>
      <c r="ES5" s="29">
        <v>21.39</v>
      </c>
      <c r="ET5" s="29">
        <v>21.41</v>
      </c>
      <c r="EU5" s="29">
        <v>21.26</v>
      </c>
      <c r="EV5" s="29">
        <v>21.42</v>
      </c>
      <c r="EW5" s="29">
        <v>21.24</v>
      </c>
      <c r="EX5" s="29">
        <v>21.2</v>
      </c>
      <c r="EY5" s="29">
        <v>21.2</v>
      </c>
      <c r="EZ5" s="29">
        <v>21.3</v>
      </c>
      <c r="FA5" s="29">
        <v>21.19</v>
      </c>
      <c r="FB5" s="29">
        <v>21.4</v>
      </c>
      <c r="FC5" s="29">
        <v>20.94</v>
      </c>
      <c r="FD5" s="29">
        <v>21.26</v>
      </c>
      <c r="FE5" s="29">
        <v>21.46</v>
      </c>
      <c r="FF5" s="29">
        <v>21.42</v>
      </c>
      <c r="FG5" s="29">
        <v>21.48</v>
      </c>
      <c r="FH5" s="29">
        <v>21.31</v>
      </c>
      <c r="FI5" s="29">
        <v>21.28</v>
      </c>
      <c r="FJ5" s="29">
        <v>21.16</v>
      </c>
      <c r="FK5" s="29">
        <v>21.23</v>
      </c>
      <c r="FL5" s="29">
        <v>21.27</v>
      </c>
      <c r="FM5" s="29">
        <v>22.29</v>
      </c>
      <c r="FN5" s="29">
        <v>21.01</v>
      </c>
      <c r="FO5" s="29">
        <v>21.19</v>
      </c>
      <c r="FP5" s="29">
        <v>21.06</v>
      </c>
      <c r="FQ5" s="29">
        <v>21.28</v>
      </c>
      <c r="FR5" s="29">
        <v>21.58</v>
      </c>
      <c r="FS5" s="29">
        <v>21.42</v>
      </c>
      <c r="FT5" s="29">
        <v>21.27</v>
      </c>
      <c r="FU5" s="29">
        <v>21.06</v>
      </c>
      <c r="FV5" s="29">
        <v>21.16</v>
      </c>
      <c r="FW5" s="29">
        <v>21.17</v>
      </c>
      <c r="FX5" s="29">
        <v>21.04</v>
      </c>
      <c r="FY5" s="29">
        <v>21.17</v>
      </c>
      <c r="FZ5" s="29">
        <v>21.11</v>
      </c>
      <c r="GA5" s="29">
        <v>21.14</v>
      </c>
      <c r="GB5" s="29">
        <v>20.67</v>
      </c>
      <c r="GC5" s="29">
        <v>21.09</v>
      </c>
      <c r="GD5" s="29">
        <v>21.84</v>
      </c>
      <c r="GE5" s="29">
        <v>20.78</v>
      </c>
      <c r="GF5" s="29">
        <v>20.95</v>
      </c>
      <c r="GG5" s="29">
        <v>21.09</v>
      </c>
      <c r="GH5" s="29">
        <v>21.1</v>
      </c>
      <c r="GI5" s="29">
        <v>21.06</v>
      </c>
      <c r="GJ5" s="29">
        <v>21.14</v>
      </c>
      <c r="GK5" s="29">
        <v>21.05</v>
      </c>
      <c r="GL5" s="29">
        <v>21.06</v>
      </c>
      <c r="GM5" s="29">
        <v>21.01</v>
      </c>
      <c r="GN5" s="29">
        <v>21.09</v>
      </c>
      <c r="GO5" s="29">
        <v>21.14</v>
      </c>
      <c r="GP5" s="29">
        <v>21.15</v>
      </c>
      <c r="GQ5" s="29">
        <v>21.09</v>
      </c>
      <c r="GR5" s="29">
        <v>21.15</v>
      </c>
      <c r="GS5" s="29">
        <v>20.96</v>
      </c>
      <c r="GT5" s="29">
        <v>21.12</v>
      </c>
      <c r="GU5" s="29">
        <v>21.2</v>
      </c>
      <c r="GV5" s="29">
        <v>21.04</v>
      </c>
      <c r="GW5" s="29">
        <v>21.08</v>
      </c>
      <c r="GX5" s="29">
        <v>20.73</v>
      </c>
      <c r="GY5" s="29">
        <v>21.03</v>
      </c>
      <c r="GZ5" s="29">
        <v>21.11</v>
      </c>
      <c r="HA5" s="29">
        <v>21.14</v>
      </c>
      <c r="HB5" s="29">
        <v>21.03</v>
      </c>
      <c r="HC5" s="29">
        <v>21.12</v>
      </c>
      <c r="HD5" s="29">
        <v>21.22</v>
      </c>
      <c r="HE5" s="29">
        <v>21.27</v>
      </c>
      <c r="HF5" s="29">
        <v>21.24</v>
      </c>
      <c r="HG5" s="29">
        <v>21.23</v>
      </c>
      <c r="HH5" s="29">
        <v>22.51</v>
      </c>
      <c r="HI5" s="29">
        <v>21.5</v>
      </c>
      <c r="HJ5" s="29">
        <v>21.06</v>
      </c>
      <c r="HK5" s="29">
        <v>20.92</v>
      </c>
      <c r="HL5" s="29">
        <v>20.96</v>
      </c>
      <c r="HM5" s="29">
        <v>21.1</v>
      </c>
      <c r="HN5" s="29">
        <v>20.98</v>
      </c>
      <c r="HO5" s="29">
        <v>21.09</v>
      </c>
      <c r="HP5" s="29">
        <v>21.03</v>
      </c>
      <c r="HQ5" s="29">
        <v>21.12</v>
      </c>
      <c r="HR5" s="29">
        <v>20.98</v>
      </c>
      <c r="HS5" s="29">
        <v>21.04</v>
      </c>
      <c r="HT5" s="29">
        <v>19.010000000000002</v>
      </c>
      <c r="HU5" s="29">
        <v>20.98</v>
      </c>
      <c r="HV5" s="29">
        <v>21.07</v>
      </c>
      <c r="HW5" s="29">
        <v>21.03</v>
      </c>
      <c r="HX5" s="29">
        <v>21.07</v>
      </c>
      <c r="HY5" s="29">
        <v>21.1</v>
      </c>
      <c r="HZ5" s="29">
        <v>21.21</v>
      </c>
      <c r="IA5" s="29">
        <v>21.13</v>
      </c>
      <c r="IB5" s="29">
        <v>21.08</v>
      </c>
      <c r="IC5" s="29">
        <v>21.03</v>
      </c>
      <c r="ID5" s="29">
        <v>20.98</v>
      </c>
      <c r="IE5" s="29">
        <v>21.06</v>
      </c>
      <c r="IF5" s="29">
        <v>21.09</v>
      </c>
      <c r="IG5" s="29">
        <v>21.06</v>
      </c>
      <c r="IH5" s="29">
        <v>21.02</v>
      </c>
      <c r="II5" s="29">
        <v>21.09</v>
      </c>
      <c r="IJ5" s="29">
        <v>21.28</v>
      </c>
      <c r="IK5" s="29">
        <v>21.44</v>
      </c>
      <c r="IL5" s="29">
        <v>21.03</v>
      </c>
      <c r="IM5" s="29">
        <v>21.08</v>
      </c>
      <c r="IN5" s="29">
        <v>21.07</v>
      </c>
      <c r="IO5" s="29">
        <v>20.98</v>
      </c>
      <c r="IP5" s="29">
        <v>20.98</v>
      </c>
      <c r="IQ5" s="29">
        <v>21.16</v>
      </c>
      <c r="IR5" s="29">
        <v>21</v>
      </c>
      <c r="IS5" s="29">
        <v>21.08</v>
      </c>
      <c r="IT5" s="29">
        <v>21.05</v>
      </c>
      <c r="IU5" s="29">
        <v>20.96</v>
      </c>
      <c r="IV5" s="29">
        <v>20.98</v>
      </c>
      <c r="IW5" s="29">
        <v>21.03</v>
      </c>
      <c r="IX5" s="29">
        <v>20.96</v>
      </c>
      <c r="IY5" s="29">
        <v>20.96</v>
      </c>
      <c r="IZ5" s="29">
        <v>21.18</v>
      </c>
      <c r="JA5" s="29">
        <v>20.95</v>
      </c>
      <c r="JB5" s="29">
        <v>21.08</v>
      </c>
      <c r="JC5" s="29">
        <v>21.12</v>
      </c>
      <c r="JD5" s="29">
        <v>21.01</v>
      </c>
      <c r="JE5" s="29">
        <v>21</v>
      </c>
      <c r="JF5" s="29">
        <v>20.95</v>
      </c>
      <c r="JG5" s="29">
        <v>21.03</v>
      </c>
      <c r="JH5" s="29">
        <v>21.17</v>
      </c>
      <c r="JI5" s="29">
        <v>21</v>
      </c>
      <c r="JJ5" s="29">
        <v>21.38</v>
      </c>
      <c r="JK5" s="29">
        <v>21.18</v>
      </c>
      <c r="JL5" s="29">
        <v>21.04</v>
      </c>
      <c r="JM5" s="29">
        <v>20.89</v>
      </c>
    </row>
    <row r="6" spans="1:273" s="29" customFormat="1" x14ac:dyDescent="0.55000000000000004">
      <c r="A6" s="29" t="s">
        <v>53</v>
      </c>
      <c r="B6" s="29">
        <v>34</v>
      </c>
      <c r="C6" s="29">
        <v>34.18</v>
      </c>
      <c r="D6" s="29">
        <v>34.35</v>
      </c>
      <c r="E6" s="29">
        <v>34.21</v>
      </c>
      <c r="F6" s="29">
        <v>34.42</v>
      </c>
      <c r="G6" s="29">
        <v>34.33</v>
      </c>
      <c r="H6" s="29">
        <v>35.35</v>
      </c>
      <c r="I6" s="29">
        <v>35.39</v>
      </c>
      <c r="J6" s="29">
        <v>35.58</v>
      </c>
      <c r="K6" s="29">
        <v>35.49</v>
      </c>
      <c r="L6" s="29">
        <v>35.53</v>
      </c>
      <c r="M6" s="29">
        <v>35.57</v>
      </c>
      <c r="N6" s="29">
        <v>35.47</v>
      </c>
      <c r="O6" s="29">
        <v>35.53</v>
      </c>
      <c r="P6" s="29">
        <v>35.520000000000003</v>
      </c>
      <c r="Q6" s="29">
        <v>35.299999999999997</v>
      </c>
      <c r="R6" s="29">
        <v>35.17</v>
      </c>
      <c r="S6" s="29">
        <v>35.450000000000003</v>
      </c>
      <c r="T6" s="29">
        <v>35.36</v>
      </c>
      <c r="U6" s="29">
        <v>35.36</v>
      </c>
      <c r="V6" s="29">
        <v>35.520000000000003</v>
      </c>
      <c r="W6" s="29">
        <v>35.26</v>
      </c>
      <c r="X6" s="29">
        <v>35</v>
      </c>
      <c r="Y6" s="29">
        <v>35.11</v>
      </c>
      <c r="Z6" s="29">
        <v>35.11</v>
      </c>
      <c r="AA6" s="29">
        <v>35.17</v>
      </c>
      <c r="AB6" s="29">
        <v>34.9</v>
      </c>
      <c r="AC6" s="29">
        <v>34.909999999999997</v>
      </c>
      <c r="AD6" s="29">
        <v>34.93</v>
      </c>
      <c r="AE6" s="29">
        <v>34.590000000000003</v>
      </c>
      <c r="AF6" s="29">
        <v>34.75</v>
      </c>
      <c r="AG6" s="29">
        <v>34.72</v>
      </c>
      <c r="AH6" s="29">
        <v>34.51</v>
      </c>
      <c r="AI6" s="29">
        <v>34.79</v>
      </c>
      <c r="AJ6" s="29">
        <v>34.82</v>
      </c>
      <c r="AK6" s="29">
        <v>34.78</v>
      </c>
      <c r="AL6" s="29">
        <v>34.74</v>
      </c>
      <c r="AM6" s="29">
        <v>34.78</v>
      </c>
      <c r="AN6" s="29">
        <v>34.82</v>
      </c>
      <c r="AO6" s="29">
        <v>34.64</v>
      </c>
      <c r="AP6" s="29">
        <v>34.86</v>
      </c>
      <c r="AQ6" s="29">
        <v>34.979999999999997</v>
      </c>
      <c r="AR6" s="29">
        <v>34.75</v>
      </c>
      <c r="AS6" s="29">
        <v>34.71</v>
      </c>
      <c r="AT6" s="29">
        <v>34.42</v>
      </c>
      <c r="AU6" s="29">
        <v>34.83</v>
      </c>
      <c r="AV6" s="29">
        <v>34.79</v>
      </c>
      <c r="AW6" s="29">
        <v>34.53</v>
      </c>
      <c r="AX6" s="29">
        <v>34.67</v>
      </c>
      <c r="AY6" s="29">
        <v>34.56</v>
      </c>
      <c r="AZ6" s="29">
        <v>34.5</v>
      </c>
      <c r="BA6" s="29">
        <v>34.5</v>
      </c>
      <c r="BB6" s="29">
        <v>34.479999999999997</v>
      </c>
      <c r="BC6" s="29">
        <v>34.409999999999997</v>
      </c>
      <c r="BD6" s="29">
        <v>34.18</v>
      </c>
      <c r="BE6" s="29">
        <v>34.43</v>
      </c>
      <c r="BF6" s="29">
        <v>34.450000000000003</v>
      </c>
      <c r="BG6" s="29">
        <v>34.409999999999997</v>
      </c>
      <c r="BH6" s="29">
        <v>34.29</v>
      </c>
      <c r="BI6" s="29">
        <v>34.47</v>
      </c>
      <c r="BJ6" s="29">
        <v>34.51</v>
      </c>
      <c r="BK6" s="29">
        <v>33.46</v>
      </c>
      <c r="BL6" s="29">
        <v>34.450000000000003</v>
      </c>
      <c r="BM6" s="29">
        <v>34.299999999999997</v>
      </c>
      <c r="BN6" s="29">
        <v>34.31</v>
      </c>
      <c r="BO6" s="29">
        <v>34.25</v>
      </c>
      <c r="BP6" s="29">
        <v>34.42</v>
      </c>
      <c r="BQ6" s="29">
        <v>34.36</v>
      </c>
      <c r="BR6" s="29">
        <v>34.380000000000003</v>
      </c>
      <c r="BS6" s="29">
        <v>34.25</v>
      </c>
      <c r="BT6" s="29">
        <v>34.1</v>
      </c>
      <c r="BU6" s="29">
        <v>34.14</v>
      </c>
      <c r="BV6" s="29">
        <v>34.01</v>
      </c>
      <c r="BW6" s="29">
        <v>33.75</v>
      </c>
      <c r="BX6" s="29">
        <v>33.94</v>
      </c>
      <c r="BY6" s="29">
        <v>34.03</v>
      </c>
      <c r="BZ6" s="29">
        <v>33.81</v>
      </c>
      <c r="CA6" s="29">
        <v>33.950000000000003</v>
      </c>
      <c r="CB6" s="29">
        <v>33.97</v>
      </c>
      <c r="CC6" s="29">
        <v>33.81</v>
      </c>
      <c r="CD6" s="29">
        <v>33.96</v>
      </c>
      <c r="CE6" s="29">
        <v>33.65</v>
      </c>
      <c r="CF6" s="29">
        <v>33.32</v>
      </c>
      <c r="CG6" s="29">
        <v>33.549999999999997</v>
      </c>
      <c r="CH6" s="29">
        <v>33.380000000000003</v>
      </c>
      <c r="CI6" s="29">
        <v>33.29</v>
      </c>
      <c r="CJ6" s="29">
        <v>33.340000000000003</v>
      </c>
      <c r="CK6" s="29">
        <v>33.299999999999997</v>
      </c>
      <c r="CL6" s="29">
        <v>33.32</v>
      </c>
      <c r="CM6" s="29">
        <v>33.479999999999997</v>
      </c>
      <c r="CN6" s="29">
        <v>33.380000000000003</v>
      </c>
      <c r="CO6" s="29">
        <v>33.31</v>
      </c>
      <c r="CP6" s="29">
        <v>33.14</v>
      </c>
      <c r="CQ6" s="29">
        <v>33.28</v>
      </c>
      <c r="CR6" s="29">
        <v>33.28</v>
      </c>
      <c r="CS6" s="29">
        <v>33.340000000000003</v>
      </c>
      <c r="CT6" s="29">
        <v>33.51</v>
      </c>
      <c r="CU6" s="29">
        <v>33.61</v>
      </c>
      <c r="CV6" s="29">
        <v>33.82</v>
      </c>
      <c r="CW6" s="29">
        <v>33.840000000000003</v>
      </c>
      <c r="CX6" s="29">
        <v>33.79</v>
      </c>
      <c r="CY6" s="29">
        <v>33.85</v>
      </c>
      <c r="CZ6" s="29">
        <v>34.090000000000003</v>
      </c>
      <c r="DA6" s="29">
        <v>34</v>
      </c>
      <c r="DB6" s="29">
        <v>33.799999999999997</v>
      </c>
      <c r="DC6" s="29">
        <v>33.96</v>
      </c>
      <c r="DD6" s="29">
        <v>34.049999999999997</v>
      </c>
      <c r="DE6" s="29">
        <v>33.9</v>
      </c>
      <c r="DF6" s="29">
        <v>33.9</v>
      </c>
      <c r="DG6" s="29">
        <v>34.01</v>
      </c>
      <c r="DH6" s="29">
        <v>33.92</v>
      </c>
      <c r="DI6" s="29">
        <v>33.880000000000003</v>
      </c>
      <c r="DJ6" s="29">
        <v>33.78</v>
      </c>
      <c r="DK6" s="29">
        <v>33.950000000000003</v>
      </c>
      <c r="DL6" s="29">
        <v>33.89</v>
      </c>
      <c r="DM6" s="29">
        <v>33.83</v>
      </c>
      <c r="DN6" s="29">
        <v>33.69</v>
      </c>
      <c r="DO6" s="29">
        <v>33.71</v>
      </c>
      <c r="DP6" s="29">
        <v>33.75</v>
      </c>
      <c r="DQ6" s="29">
        <v>33.799999999999997</v>
      </c>
      <c r="DR6" s="29">
        <v>33.44</v>
      </c>
      <c r="DS6" s="29">
        <v>33.630000000000003</v>
      </c>
      <c r="DT6" s="29">
        <v>33.39</v>
      </c>
      <c r="DU6" s="29">
        <v>33.74</v>
      </c>
      <c r="DV6" s="29">
        <v>33.93</v>
      </c>
      <c r="DW6" s="29">
        <v>33.979999999999997</v>
      </c>
      <c r="DX6" s="29">
        <v>34.119999999999997</v>
      </c>
      <c r="DY6" s="29">
        <v>33.54</v>
      </c>
      <c r="DZ6" s="29">
        <v>32.92</v>
      </c>
      <c r="EA6" s="29">
        <v>33.46</v>
      </c>
      <c r="EB6" s="29">
        <v>33.46</v>
      </c>
      <c r="EC6" s="29">
        <v>33.58</v>
      </c>
      <c r="ED6" s="29">
        <v>33.4</v>
      </c>
      <c r="EE6" s="29">
        <v>33.369999999999997</v>
      </c>
      <c r="EF6" s="29">
        <v>33.29</v>
      </c>
      <c r="EG6" s="29">
        <v>33.54</v>
      </c>
      <c r="EH6" s="29">
        <v>33.520000000000003</v>
      </c>
      <c r="EI6" s="29">
        <v>33.43</v>
      </c>
      <c r="EJ6" s="29">
        <v>33.549999999999997</v>
      </c>
      <c r="EK6" s="29">
        <v>33.58</v>
      </c>
      <c r="EL6" s="29">
        <v>33.659999999999997</v>
      </c>
      <c r="EM6" s="29">
        <v>33.799999999999997</v>
      </c>
      <c r="EN6" s="29">
        <v>33.76</v>
      </c>
      <c r="EO6" s="29">
        <v>33.85</v>
      </c>
      <c r="EP6" s="29">
        <v>33.799999999999997</v>
      </c>
      <c r="EQ6" s="29">
        <v>33.72</v>
      </c>
      <c r="ER6" s="29">
        <v>33.6</v>
      </c>
      <c r="ES6" s="29">
        <v>33.729999999999997</v>
      </c>
      <c r="ET6" s="29">
        <v>33.82</v>
      </c>
      <c r="EU6" s="29">
        <v>34.03</v>
      </c>
      <c r="EV6" s="29">
        <v>33.909999999999997</v>
      </c>
      <c r="EW6" s="29">
        <v>34.01</v>
      </c>
      <c r="EX6" s="29">
        <v>33.81</v>
      </c>
      <c r="EY6" s="29">
        <v>34.119999999999997</v>
      </c>
      <c r="EZ6" s="29">
        <v>33.82</v>
      </c>
      <c r="FA6" s="29">
        <v>34.29</v>
      </c>
      <c r="FB6" s="29">
        <v>33.72</v>
      </c>
      <c r="FC6" s="29">
        <v>33.93</v>
      </c>
      <c r="FD6" s="29">
        <v>34.049999999999997</v>
      </c>
      <c r="FE6" s="29">
        <v>34.18</v>
      </c>
      <c r="FF6" s="29">
        <v>34.68</v>
      </c>
      <c r="FG6" s="29">
        <v>34.72</v>
      </c>
      <c r="FH6" s="29">
        <v>34.93</v>
      </c>
      <c r="FI6" s="29">
        <v>35.07</v>
      </c>
      <c r="FJ6" s="29">
        <v>35.25</v>
      </c>
      <c r="FK6" s="29">
        <v>35.14</v>
      </c>
      <c r="FL6" s="29">
        <v>35.08</v>
      </c>
      <c r="FM6" s="29">
        <v>34.950000000000003</v>
      </c>
      <c r="FN6" s="29">
        <v>35.18</v>
      </c>
      <c r="FO6" s="29">
        <v>35.21</v>
      </c>
      <c r="FP6" s="29">
        <v>35.54</v>
      </c>
      <c r="FQ6" s="29">
        <v>35.450000000000003</v>
      </c>
      <c r="FR6" s="29">
        <v>35.549999999999997</v>
      </c>
      <c r="FS6" s="29">
        <v>35.630000000000003</v>
      </c>
      <c r="FT6" s="29">
        <v>35.49</v>
      </c>
      <c r="FU6" s="29">
        <v>35.520000000000003</v>
      </c>
      <c r="FV6" s="29">
        <v>35.58</v>
      </c>
      <c r="FW6" s="29">
        <v>35.51</v>
      </c>
      <c r="FX6" s="29">
        <v>35.32</v>
      </c>
      <c r="FY6" s="29">
        <v>35.39</v>
      </c>
      <c r="FZ6" s="29">
        <v>35.14</v>
      </c>
      <c r="GA6" s="29">
        <v>35.42</v>
      </c>
      <c r="GB6" s="29">
        <v>35.5</v>
      </c>
      <c r="GC6" s="29">
        <v>35.43</v>
      </c>
      <c r="GD6" s="29">
        <v>35.229999999999997</v>
      </c>
      <c r="GE6" s="29">
        <v>34.97</v>
      </c>
      <c r="GF6" s="29">
        <v>35.14</v>
      </c>
      <c r="GG6" s="29">
        <v>35.01</v>
      </c>
      <c r="GH6" s="29">
        <v>35.119999999999997</v>
      </c>
      <c r="GI6" s="29">
        <v>35.159999999999997</v>
      </c>
      <c r="GJ6" s="29">
        <v>35</v>
      </c>
      <c r="GK6" s="29">
        <v>34.71</v>
      </c>
      <c r="GL6" s="29">
        <v>34.369999999999997</v>
      </c>
      <c r="GM6" s="29">
        <v>34.64</v>
      </c>
      <c r="GN6" s="29">
        <v>35.56</v>
      </c>
      <c r="GO6" s="29">
        <v>35.340000000000003</v>
      </c>
      <c r="GP6" s="29">
        <v>35.71</v>
      </c>
      <c r="GQ6" s="29">
        <v>35.299999999999997</v>
      </c>
      <c r="GR6" s="29">
        <v>35.72</v>
      </c>
      <c r="GS6" s="29">
        <v>35.630000000000003</v>
      </c>
      <c r="GT6" s="29">
        <v>35.83</v>
      </c>
      <c r="GU6" s="29">
        <v>35.46</v>
      </c>
      <c r="GV6" s="29">
        <v>35.56</v>
      </c>
      <c r="GW6" s="29">
        <v>35.700000000000003</v>
      </c>
      <c r="GX6" s="29">
        <v>35.51</v>
      </c>
      <c r="GY6" s="29">
        <v>35.799999999999997</v>
      </c>
      <c r="GZ6" s="29">
        <v>35.729999999999997</v>
      </c>
      <c r="HA6" s="29">
        <v>36.08</v>
      </c>
      <c r="HB6" s="29">
        <v>35.92</v>
      </c>
      <c r="HC6" s="29">
        <v>35.950000000000003</v>
      </c>
      <c r="HD6" s="29">
        <v>36.11</v>
      </c>
      <c r="HE6" s="29">
        <v>35.979999999999997</v>
      </c>
      <c r="HF6" s="29">
        <v>35.950000000000003</v>
      </c>
      <c r="HG6" s="29">
        <v>36.11</v>
      </c>
      <c r="HH6" s="29">
        <v>35.72</v>
      </c>
      <c r="HI6" s="29">
        <v>35.24</v>
      </c>
      <c r="HJ6" s="29">
        <v>35.76</v>
      </c>
      <c r="HK6" s="29">
        <v>35.909999999999997</v>
      </c>
      <c r="HL6" s="29">
        <v>35.79</v>
      </c>
      <c r="HM6" s="29">
        <v>35.950000000000003</v>
      </c>
      <c r="HN6" s="29">
        <v>35.69</v>
      </c>
      <c r="HO6" s="29">
        <v>35.630000000000003</v>
      </c>
      <c r="HP6" s="29">
        <v>35.49</v>
      </c>
      <c r="HQ6" s="29">
        <v>35.9</v>
      </c>
      <c r="HR6" s="29">
        <v>35.880000000000003</v>
      </c>
      <c r="HS6" s="29">
        <v>35.99</v>
      </c>
      <c r="HT6" s="29">
        <v>32.19</v>
      </c>
      <c r="HU6" s="29">
        <v>35.840000000000003</v>
      </c>
      <c r="HV6" s="29">
        <v>35.770000000000003</v>
      </c>
      <c r="HW6" s="29">
        <v>35.82</v>
      </c>
      <c r="HX6" s="29">
        <v>35.83</v>
      </c>
      <c r="HY6" s="29">
        <v>36.03</v>
      </c>
      <c r="HZ6" s="29">
        <v>35.979999999999997</v>
      </c>
      <c r="IA6" s="29">
        <v>35.89</v>
      </c>
      <c r="IB6" s="29">
        <v>36.049999999999997</v>
      </c>
      <c r="IC6" s="29">
        <v>35.79</v>
      </c>
      <c r="ID6" s="29">
        <v>35.729999999999997</v>
      </c>
      <c r="IE6" s="29">
        <v>35.409999999999997</v>
      </c>
      <c r="IF6" s="29">
        <v>35.53</v>
      </c>
      <c r="IG6" s="29">
        <v>35.49</v>
      </c>
      <c r="IH6" s="29">
        <v>35.700000000000003</v>
      </c>
      <c r="II6" s="29">
        <v>35.97</v>
      </c>
      <c r="IJ6" s="29">
        <v>35.950000000000003</v>
      </c>
      <c r="IK6" s="29">
        <v>35.75</v>
      </c>
      <c r="IL6" s="29">
        <v>35.74</v>
      </c>
      <c r="IM6" s="29">
        <v>35.82</v>
      </c>
      <c r="IN6" s="29">
        <v>35.6</v>
      </c>
      <c r="IO6" s="29">
        <v>35.81</v>
      </c>
      <c r="IP6" s="29">
        <v>35.57</v>
      </c>
      <c r="IQ6" s="29">
        <v>35.369999999999997</v>
      </c>
      <c r="IR6" s="29">
        <v>35.479999999999997</v>
      </c>
      <c r="IS6" s="29">
        <v>35.33</v>
      </c>
      <c r="IT6" s="29">
        <v>35.1</v>
      </c>
      <c r="IU6" s="29">
        <v>34.92</v>
      </c>
      <c r="IV6" s="29">
        <v>35.020000000000003</v>
      </c>
      <c r="IW6" s="29">
        <v>35</v>
      </c>
      <c r="IX6" s="29">
        <v>34.97</v>
      </c>
      <c r="IY6" s="29">
        <v>35.520000000000003</v>
      </c>
      <c r="IZ6" s="29">
        <v>35.15</v>
      </c>
      <c r="JA6" s="29">
        <v>35.28</v>
      </c>
      <c r="JB6" s="29">
        <v>35.159999999999997</v>
      </c>
      <c r="JC6" s="29">
        <v>35.33</v>
      </c>
      <c r="JD6" s="29">
        <v>34.99</v>
      </c>
      <c r="JE6" s="29">
        <v>35.090000000000003</v>
      </c>
      <c r="JF6" s="29">
        <v>34.729999999999997</v>
      </c>
      <c r="JG6" s="29">
        <v>34.64</v>
      </c>
      <c r="JH6" s="29">
        <v>34.78</v>
      </c>
      <c r="JI6" s="29">
        <v>35.15</v>
      </c>
      <c r="JJ6" s="29">
        <v>35.04</v>
      </c>
      <c r="JK6" s="29">
        <v>35.08</v>
      </c>
      <c r="JL6" s="29">
        <v>35.11</v>
      </c>
      <c r="JM6" s="29">
        <v>34.880000000000003</v>
      </c>
    </row>
    <row r="7" spans="1:273" s="29" customFormat="1" x14ac:dyDescent="0.55000000000000004">
      <c r="A7" s="29" t="s">
        <v>54</v>
      </c>
      <c r="B7" s="29">
        <v>1.86</v>
      </c>
      <c r="C7" s="29">
        <v>1.69</v>
      </c>
      <c r="D7" s="29">
        <v>1.54</v>
      </c>
      <c r="E7" s="29">
        <v>1.39</v>
      </c>
      <c r="F7" s="29">
        <v>1.36</v>
      </c>
      <c r="G7" s="29">
        <v>1.2248000000000001</v>
      </c>
      <c r="H7" s="29">
        <v>1.1375</v>
      </c>
      <c r="I7" s="29">
        <v>1.0844</v>
      </c>
      <c r="J7" s="29">
        <v>0.99029999999999996</v>
      </c>
      <c r="K7" s="29">
        <v>1.0153000000000001</v>
      </c>
      <c r="L7" s="29">
        <v>0.93459999999999999</v>
      </c>
      <c r="M7" s="29">
        <v>0.92049999999999998</v>
      </c>
      <c r="N7" s="29">
        <v>0.8397</v>
      </c>
      <c r="O7" s="29">
        <v>0.85170000000000001</v>
      </c>
      <c r="P7" s="29">
        <v>0.84179999999999999</v>
      </c>
      <c r="Q7" s="29">
        <v>0.81200000000000006</v>
      </c>
      <c r="R7" s="29">
        <v>0.75800000000000001</v>
      </c>
      <c r="S7" s="29">
        <v>0.72430000000000005</v>
      </c>
      <c r="T7" s="29">
        <v>0.7258</v>
      </c>
      <c r="U7" s="29">
        <v>0.69879999999999998</v>
      </c>
      <c r="V7" s="29">
        <v>0.68089999999999995</v>
      </c>
      <c r="W7" s="29">
        <v>0.66149999999999998</v>
      </c>
      <c r="X7" s="29">
        <v>0.64970000000000006</v>
      </c>
      <c r="Y7" s="29">
        <v>0.63260000000000005</v>
      </c>
      <c r="Z7" s="29">
        <v>0.59809999999999997</v>
      </c>
      <c r="AA7" s="29">
        <v>0.60060000000000002</v>
      </c>
      <c r="AB7" s="29">
        <v>0.58779999999999999</v>
      </c>
      <c r="AC7" s="29">
        <v>0.62260000000000004</v>
      </c>
      <c r="AD7" s="29">
        <v>0.59050000000000002</v>
      </c>
      <c r="AE7" s="29">
        <v>0.5887</v>
      </c>
      <c r="AF7" s="29">
        <v>0.55989999999999995</v>
      </c>
      <c r="AG7" s="29">
        <v>0.54479999999999995</v>
      </c>
      <c r="AH7" s="29">
        <v>0.52390000000000003</v>
      </c>
      <c r="AI7" s="29">
        <v>0.5202</v>
      </c>
      <c r="AJ7" s="29">
        <v>0.47560000000000002</v>
      </c>
      <c r="AK7" s="29">
        <v>0.5081</v>
      </c>
      <c r="AL7" s="29">
        <v>0.48420000000000002</v>
      </c>
      <c r="AM7" s="29">
        <v>0.48199999999999998</v>
      </c>
      <c r="AN7" s="29">
        <v>0.50990000000000002</v>
      </c>
      <c r="AO7" s="29">
        <v>0.48559999999999998</v>
      </c>
      <c r="AP7" s="29">
        <v>0.4657</v>
      </c>
      <c r="AQ7" s="29">
        <v>0.45669999999999999</v>
      </c>
      <c r="AR7" s="29">
        <v>0.44769999999999999</v>
      </c>
      <c r="AS7" s="29">
        <v>0.44500000000000001</v>
      </c>
      <c r="AT7" s="29">
        <v>0.42520000000000002</v>
      </c>
      <c r="AU7" s="29">
        <v>0.41220000000000001</v>
      </c>
      <c r="AV7" s="29">
        <v>0.4526</v>
      </c>
      <c r="AW7" s="29">
        <v>0.45540000000000003</v>
      </c>
      <c r="AX7" s="29">
        <v>0.44940000000000002</v>
      </c>
      <c r="AY7" s="29">
        <v>0.42659999999999998</v>
      </c>
      <c r="AZ7" s="29">
        <v>0.42720000000000002</v>
      </c>
      <c r="BA7" s="29">
        <v>0.43330000000000002</v>
      </c>
      <c r="BB7" s="29">
        <v>0.42220000000000002</v>
      </c>
      <c r="BC7" s="29">
        <v>0.38219999999999998</v>
      </c>
      <c r="BD7" s="29">
        <v>0.40610000000000002</v>
      </c>
      <c r="BE7" s="29">
        <v>0.43020000000000003</v>
      </c>
      <c r="BF7" s="29">
        <v>0.39629999999999999</v>
      </c>
      <c r="BG7" s="29">
        <v>0.39219999999999999</v>
      </c>
      <c r="BH7" s="29">
        <v>0.39979999999999999</v>
      </c>
      <c r="BI7" s="29">
        <v>0.45600000000000002</v>
      </c>
      <c r="BJ7" s="29">
        <v>0.39100000000000001</v>
      </c>
      <c r="BK7" s="29">
        <v>0.4047</v>
      </c>
      <c r="BL7" s="29">
        <v>0.40029999999999999</v>
      </c>
      <c r="BM7" s="29">
        <v>0.3962</v>
      </c>
      <c r="BN7" s="29">
        <v>0.42370000000000002</v>
      </c>
      <c r="BO7" s="29">
        <v>0.39429999999999998</v>
      </c>
      <c r="BP7" s="29">
        <v>0.41830000000000001</v>
      </c>
      <c r="BQ7" s="29">
        <v>0.40910000000000002</v>
      </c>
      <c r="BR7" s="29">
        <v>0.35959999999999998</v>
      </c>
      <c r="BS7" s="29">
        <v>0.40479999999999999</v>
      </c>
      <c r="BT7" s="29">
        <v>0.38340000000000002</v>
      </c>
      <c r="BU7" s="29">
        <v>0.37609999999999999</v>
      </c>
      <c r="BV7" s="29">
        <v>0.39589999999999997</v>
      </c>
      <c r="BW7" s="29">
        <v>0.37809999999999999</v>
      </c>
      <c r="BX7" s="29">
        <v>0.39639999999999997</v>
      </c>
      <c r="BY7" s="29">
        <v>0.37640000000000001</v>
      </c>
      <c r="BZ7" s="29">
        <v>0.38750000000000001</v>
      </c>
      <c r="CA7" s="29">
        <v>0.40389999999999998</v>
      </c>
      <c r="CB7" s="29">
        <v>0.40739999999999998</v>
      </c>
      <c r="CC7" s="29">
        <v>0.39579999999999999</v>
      </c>
      <c r="CD7" s="29">
        <v>0.39479999999999998</v>
      </c>
      <c r="CE7" s="29">
        <v>0.39100000000000001</v>
      </c>
      <c r="CF7" s="29">
        <v>0.41239999999999999</v>
      </c>
      <c r="CG7" s="29">
        <v>0.377</v>
      </c>
      <c r="CH7" s="29">
        <v>0.3982</v>
      </c>
      <c r="CI7" s="29">
        <v>0.41620000000000001</v>
      </c>
      <c r="CJ7" s="29">
        <v>0.37619999999999998</v>
      </c>
      <c r="CK7" s="29">
        <v>0.4133</v>
      </c>
      <c r="CL7" s="29">
        <v>0.40039999999999998</v>
      </c>
      <c r="CM7" s="29">
        <v>0.4627</v>
      </c>
      <c r="CN7" s="29">
        <v>0.41039999999999999</v>
      </c>
      <c r="CO7" s="29">
        <v>0.4254</v>
      </c>
      <c r="CP7" s="29">
        <v>0.39750000000000002</v>
      </c>
      <c r="CQ7" s="29">
        <v>0.41720000000000002</v>
      </c>
      <c r="CR7" s="29">
        <v>0.45200000000000001</v>
      </c>
      <c r="CS7" s="29">
        <v>0.39810000000000001</v>
      </c>
      <c r="CT7" s="29">
        <v>0.40670000000000001</v>
      </c>
      <c r="CU7" s="29">
        <v>0.42849999999999999</v>
      </c>
      <c r="CV7" s="29">
        <v>0.42920000000000003</v>
      </c>
      <c r="CW7" s="29">
        <v>0.41760000000000003</v>
      </c>
      <c r="CX7" s="29">
        <v>0.4511</v>
      </c>
      <c r="CY7" s="29">
        <v>0.4269</v>
      </c>
      <c r="CZ7" s="29">
        <v>0.4471</v>
      </c>
      <c r="DA7" s="29">
        <v>0.38879999999999998</v>
      </c>
      <c r="DB7" s="29">
        <v>0.42509999999999998</v>
      </c>
      <c r="DC7" s="29">
        <v>0.47</v>
      </c>
      <c r="DD7" s="29">
        <v>0.42680000000000001</v>
      </c>
      <c r="DE7" s="29">
        <v>0.44740000000000002</v>
      </c>
      <c r="DF7" s="29">
        <v>0.44840000000000002</v>
      </c>
      <c r="DG7" s="29">
        <v>0.43049999999999999</v>
      </c>
      <c r="DH7" s="29">
        <v>0.439</v>
      </c>
      <c r="DI7" s="29">
        <v>0.45429999999999998</v>
      </c>
      <c r="DJ7" s="29">
        <v>0.48709999999999998</v>
      </c>
      <c r="DK7" s="29">
        <v>0.44650000000000001</v>
      </c>
      <c r="DL7" s="29">
        <v>0.4461</v>
      </c>
      <c r="DM7" s="29">
        <v>0.46949999999999997</v>
      </c>
      <c r="DN7" s="29">
        <v>0.45839999999999997</v>
      </c>
      <c r="DO7" s="29">
        <v>0.46839999999999998</v>
      </c>
      <c r="DP7" s="29">
        <v>0.43369999999999997</v>
      </c>
      <c r="DQ7" s="29">
        <v>0.43940000000000001</v>
      </c>
      <c r="DR7" s="29">
        <v>0.46879999999999999</v>
      </c>
      <c r="DS7" s="29">
        <v>0.50749999999999995</v>
      </c>
      <c r="DT7" s="29">
        <v>0.45490000000000003</v>
      </c>
      <c r="DU7" s="29">
        <v>0.50519999999999998</v>
      </c>
      <c r="DV7" s="29">
        <v>0.49170000000000003</v>
      </c>
      <c r="DW7" s="29">
        <v>0.50590000000000002</v>
      </c>
      <c r="DX7" s="29">
        <v>0.50080000000000002</v>
      </c>
      <c r="DY7" s="29">
        <v>0.52070000000000005</v>
      </c>
      <c r="DZ7" s="29">
        <v>0.46639999999999998</v>
      </c>
      <c r="EA7" s="29">
        <v>0.47699999999999998</v>
      </c>
      <c r="EB7" s="29">
        <v>0.5181</v>
      </c>
      <c r="EC7" s="29">
        <v>0.4914</v>
      </c>
      <c r="ED7" s="29">
        <v>0.57130000000000003</v>
      </c>
      <c r="EE7" s="29">
        <v>0.49059999999999998</v>
      </c>
      <c r="EF7" s="29">
        <v>0.49149999999999999</v>
      </c>
      <c r="EG7" s="29">
        <v>0.54079999999999995</v>
      </c>
      <c r="EH7" s="29">
        <v>0.54630000000000001</v>
      </c>
      <c r="EI7" s="29">
        <v>0.51910000000000001</v>
      </c>
      <c r="EJ7" s="29">
        <v>0.51690000000000003</v>
      </c>
      <c r="EK7" s="29">
        <v>0.53080000000000005</v>
      </c>
      <c r="EL7" s="29">
        <v>0.53669999999999995</v>
      </c>
      <c r="EM7" s="29">
        <v>0.51490000000000002</v>
      </c>
      <c r="EN7" s="29">
        <v>0.54210000000000003</v>
      </c>
      <c r="EO7" s="29">
        <v>0.60440000000000005</v>
      </c>
      <c r="EP7" s="29">
        <v>0.54859999999999998</v>
      </c>
      <c r="EQ7" s="29">
        <v>0.54300000000000004</v>
      </c>
      <c r="ER7" s="29">
        <v>0.51990000000000003</v>
      </c>
      <c r="ES7" s="29">
        <v>0.55859999999999999</v>
      </c>
      <c r="ET7" s="29">
        <v>0.53690000000000004</v>
      </c>
      <c r="EU7" s="29">
        <v>0.54200000000000004</v>
      </c>
      <c r="EV7" s="29">
        <v>0.56030000000000002</v>
      </c>
      <c r="EW7" s="29">
        <v>0.5706</v>
      </c>
      <c r="EX7" s="29">
        <v>0.55720000000000003</v>
      </c>
      <c r="EY7" s="29">
        <v>0.55600000000000005</v>
      </c>
      <c r="EZ7" s="29">
        <v>0.56359999999999999</v>
      </c>
      <c r="FA7" s="29">
        <v>0.59089999999999998</v>
      </c>
      <c r="FB7" s="29">
        <v>0.62890000000000001</v>
      </c>
      <c r="FC7" s="29">
        <v>0.57279999999999998</v>
      </c>
      <c r="FD7" s="29">
        <v>0.58650000000000002</v>
      </c>
      <c r="FE7" s="29">
        <v>0.59960000000000002</v>
      </c>
      <c r="FF7" s="29">
        <v>0.59760000000000002</v>
      </c>
      <c r="FG7" s="29">
        <v>0.61140000000000005</v>
      </c>
      <c r="FH7" s="29">
        <v>0.58479999999999999</v>
      </c>
      <c r="FI7" s="29">
        <v>0.6169</v>
      </c>
      <c r="FJ7" s="29">
        <v>0.63719999999999999</v>
      </c>
      <c r="FK7" s="29">
        <v>0.64649999999999996</v>
      </c>
      <c r="FL7" s="29">
        <v>0.63239999999999996</v>
      </c>
      <c r="FM7" s="29">
        <v>0.57699999999999996</v>
      </c>
      <c r="FN7" s="29">
        <v>0.64700000000000002</v>
      </c>
      <c r="FO7" s="29">
        <v>0.64670000000000005</v>
      </c>
      <c r="FP7" s="29">
        <v>0.65710000000000002</v>
      </c>
      <c r="FQ7" s="29">
        <v>0.65859999999999996</v>
      </c>
      <c r="FR7" s="29">
        <v>0.60909999999999997</v>
      </c>
      <c r="FS7" s="29">
        <v>0.64200000000000002</v>
      </c>
      <c r="FT7" s="29">
        <v>0.63690000000000002</v>
      </c>
      <c r="FU7" s="29">
        <v>0.64319999999999999</v>
      </c>
      <c r="FV7" s="29">
        <v>0.63770000000000004</v>
      </c>
      <c r="FW7" s="29">
        <v>0.62690000000000001</v>
      </c>
      <c r="FX7" s="29">
        <v>0.62909999999999999</v>
      </c>
      <c r="FY7" s="29">
        <v>0.64270000000000005</v>
      </c>
      <c r="FZ7" s="29">
        <v>0.65049999999999997</v>
      </c>
      <c r="GA7" s="29">
        <v>0.65459999999999996</v>
      </c>
      <c r="GB7" s="29">
        <v>0.62929999999999997</v>
      </c>
      <c r="GC7" s="29">
        <v>0.64839999999999998</v>
      </c>
      <c r="GD7" s="29">
        <v>0.67679999999999996</v>
      </c>
      <c r="GE7" s="29">
        <v>0.60199999999999998</v>
      </c>
      <c r="GF7" s="29">
        <v>0.65439999999999998</v>
      </c>
      <c r="GG7" s="29">
        <v>0.6754</v>
      </c>
      <c r="GH7" s="29">
        <v>0.67859999999999998</v>
      </c>
      <c r="GI7" s="29">
        <v>0.67859999999999998</v>
      </c>
      <c r="GJ7" s="29">
        <v>0.64780000000000004</v>
      </c>
      <c r="GK7" s="29">
        <v>0.6139</v>
      </c>
      <c r="GL7" s="29">
        <v>0.64329999999999998</v>
      </c>
      <c r="GM7" s="29">
        <v>0.61780000000000002</v>
      </c>
      <c r="GN7" s="29">
        <v>0.64419999999999999</v>
      </c>
      <c r="GO7" s="29">
        <v>0.66149999999999998</v>
      </c>
      <c r="GP7" s="29">
        <v>0.62549999999999994</v>
      </c>
      <c r="GQ7" s="29">
        <v>0.63829999999999998</v>
      </c>
      <c r="GR7" s="29">
        <v>0.65029999999999999</v>
      </c>
      <c r="GS7" s="29">
        <v>0.67569999999999997</v>
      </c>
      <c r="GT7" s="29">
        <v>0.6603</v>
      </c>
      <c r="GU7" s="29">
        <v>0.69379999999999997</v>
      </c>
      <c r="GV7" s="29">
        <v>0.66549999999999998</v>
      </c>
      <c r="GW7" s="29">
        <v>0.67010000000000003</v>
      </c>
      <c r="GX7" s="29">
        <v>0.65680000000000005</v>
      </c>
      <c r="GY7" s="29">
        <v>0.67249999999999999</v>
      </c>
      <c r="GZ7" s="29">
        <v>0.66310000000000002</v>
      </c>
      <c r="HA7" s="29">
        <v>0.68310000000000004</v>
      </c>
      <c r="HB7" s="29">
        <v>0.67589999999999995</v>
      </c>
      <c r="HC7" s="29">
        <v>0.69230000000000003</v>
      </c>
      <c r="HD7" s="29">
        <v>0.65310000000000001</v>
      </c>
      <c r="HE7" s="29">
        <v>0.66020000000000001</v>
      </c>
      <c r="HF7" s="29">
        <v>0.67430000000000001</v>
      </c>
      <c r="HG7" s="29">
        <v>0.67120000000000002</v>
      </c>
      <c r="HH7" s="29">
        <v>0.68659999999999999</v>
      </c>
      <c r="HI7" s="29">
        <v>0.6351</v>
      </c>
      <c r="HJ7" s="29">
        <v>0.7127</v>
      </c>
      <c r="HK7" s="29">
        <v>0.67579999999999996</v>
      </c>
      <c r="HL7" s="29">
        <v>0.68130000000000002</v>
      </c>
      <c r="HM7" s="29">
        <v>0.66510000000000002</v>
      </c>
      <c r="HN7" s="29">
        <v>0.66520000000000001</v>
      </c>
      <c r="HO7" s="29">
        <v>0.67500000000000004</v>
      </c>
      <c r="HP7" s="29">
        <v>0.68730000000000002</v>
      </c>
      <c r="HQ7" s="29">
        <v>0.68259999999999998</v>
      </c>
      <c r="HR7" s="29">
        <v>0.64739999999999998</v>
      </c>
      <c r="HS7" s="29">
        <v>0.6714</v>
      </c>
      <c r="HT7" s="29">
        <v>0.62919999999999998</v>
      </c>
      <c r="HU7" s="29">
        <v>0.6774</v>
      </c>
      <c r="HV7" s="29">
        <v>0.69259999999999999</v>
      </c>
      <c r="HW7" s="29">
        <v>0.7198</v>
      </c>
      <c r="HX7" s="29">
        <v>0.68810000000000004</v>
      </c>
      <c r="HY7" s="29">
        <v>0.69410000000000005</v>
      </c>
      <c r="HZ7" s="29">
        <v>0.72240000000000004</v>
      </c>
      <c r="IA7" s="29">
        <v>0.72689999999999999</v>
      </c>
      <c r="IB7" s="29">
        <v>0.69299999999999995</v>
      </c>
      <c r="IC7" s="29">
        <v>0.70379999999999998</v>
      </c>
      <c r="ID7" s="29">
        <v>0.66020000000000001</v>
      </c>
      <c r="IE7" s="29">
        <v>0.67610000000000003</v>
      </c>
      <c r="IF7" s="29">
        <v>0.71519999999999995</v>
      </c>
      <c r="IG7" s="29">
        <v>0.66669999999999996</v>
      </c>
      <c r="IH7" s="29">
        <v>0.68789999999999996</v>
      </c>
      <c r="II7" s="29">
        <v>0.70340000000000003</v>
      </c>
      <c r="IJ7" s="29">
        <v>0.69569999999999999</v>
      </c>
      <c r="IK7" s="29">
        <v>0.72370000000000001</v>
      </c>
      <c r="IL7" s="29">
        <v>0.68830000000000002</v>
      </c>
      <c r="IM7" s="29">
        <v>0.70409999999999995</v>
      </c>
      <c r="IN7" s="29">
        <v>0.73299999999999998</v>
      </c>
      <c r="IO7" s="29">
        <v>0.70450000000000002</v>
      </c>
      <c r="IP7" s="29">
        <v>0.69189999999999996</v>
      </c>
      <c r="IQ7" s="29">
        <v>0.69410000000000005</v>
      </c>
      <c r="IR7" s="29">
        <v>0.67459999999999998</v>
      </c>
      <c r="IS7" s="29">
        <v>0.66320000000000001</v>
      </c>
      <c r="IT7" s="29">
        <v>0.68520000000000003</v>
      </c>
      <c r="IU7" s="29">
        <v>0.72440000000000004</v>
      </c>
      <c r="IV7" s="29">
        <v>0.66820000000000002</v>
      </c>
      <c r="IW7" s="29">
        <v>0.70799999999999996</v>
      </c>
      <c r="IX7" s="29">
        <v>0.68779999999999997</v>
      </c>
      <c r="IY7" s="29">
        <v>0.7077</v>
      </c>
      <c r="IZ7" s="29">
        <v>0.7006</v>
      </c>
      <c r="JA7" s="29">
        <v>0.73419999999999996</v>
      </c>
      <c r="JB7" s="29">
        <v>0.70679999999999998</v>
      </c>
      <c r="JC7" s="29">
        <v>0.69059999999999999</v>
      </c>
      <c r="JD7" s="29">
        <v>0.73899999999999999</v>
      </c>
      <c r="JE7" s="29">
        <v>0.69069999999999998</v>
      </c>
      <c r="JF7" s="29">
        <v>0.72550000000000003</v>
      </c>
      <c r="JG7" s="29">
        <v>0.71899999999999997</v>
      </c>
      <c r="JH7" s="29">
        <v>0.72150000000000003</v>
      </c>
      <c r="JI7" s="29">
        <v>0.74229999999999996</v>
      </c>
      <c r="JJ7" s="29">
        <v>0.74680000000000002</v>
      </c>
      <c r="JK7" s="29">
        <v>0.70150000000000001</v>
      </c>
      <c r="JL7" s="29">
        <v>0.72819999999999996</v>
      </c>
      <c r="JM7" s="29">
        <v>0.71819999999999995</v>
      </c>
    </row>
    <row r="8" spans="1:273" s="29" customFormat="1" x14ac:dyDescent="0.55000000000000004">
      <c r="A8" s="29" t="s">
        <v>55</v>
      </c>
      <c r="B8" s="29">
        <v>2.46</v>
      </c>
      <c r="C8" s="29">
        <v>2.71</v>
      </c>
      <c r="D8" s="29">
        <v>2.88</v>
      </c>
      <c r="E8" s="29">
        <v>3.01</v>
      </c>
      <c r="F8" s="29">
        <v>3.12</v>
      </c>
      <c r="G8" s="29">
        <v>3.24</v>
      </c>
      <c r="H8" s="29">
        <v>3.35</v>
      </c>
      <c r="I8" s="29">
        <v>3.45</v>
      </c>
      <c r="J8" s="29">
        <v>3.48</v>
      </c>
      <c r="K8" s="29">
        <v>3.54</v>
      </c>
      <c r="L8" s="29">
        <v>3.58</v>
      </c>
      <c r="M8" s="29">
        <v>3.66</v>
      </c>
      <c r="N8" s="29">
        <v>3.68</v>
      </c>
      <c r="O8" s="29">
        <v>3.77</v>
      </c>
      <c r="P8" s="29">
        <v>3.79</v>
      </c>
      <c r="Q8" s="29">
        <v>3.8</v>
      </c>
      <c r="R8" s="29">
        <v>3.86</v>
      </c>
      <c r="S8" s="29">
        <v>3.89</v>
      </c>
      <c r="T8" s="29">
        <v>3.91</v>
      </c>
      <c r="U8" s="29">
        <v>3.92</v>
      </c>
      <c r="V8" s="29">
        <v>4.01</v>
      </c>
      <c r="W8" s="29">
        <v>3.98</v>
      </c>
      <c r="X8" s="29">
        <v>4</v>
      </c>
      <c r="Y8" s="29">
        <v>4.04</v>
      </c>
      <c r="Z8" s="29">
        <v>4.0599999999999996</v>
      </c>
      <c r="AA8" s="29">
        <v>4.07</v>
      </c>
      <c r="AB8" s="29">
        <v>4.05</v>
      </c>
      <c r="AC8" s="29">
        <v>4.0599999999999996</v>
      </c>
      <c r="AD8" s="29">
        <v>4.0999999999999996</v>
      </c>
      <c r="AE8" s="29">
        <v>4.09</v>
      </c>
      <c r="AF8" s="29">
        <v>4.04</v>
      </c>
      <c r="AG8" s="29">
        <v>4.1100000000000003</v>
      </c>
      <c r="AH8" s="29">
        <v>4.0999999999999996</v>
      </c>
      <c r="AI8" s="29">
        <v>4.0999999999999996</v>
      </c>
      <c r="AJ8" s="29">
        <v>4.0999999999999996</v>
      </c>
      <c r="AK8" s="29">
        <v>4.17</v>
      </c>
      <c r="AL8" s="29">
        <v>4.1500000000000004</v>
      </c>
      <c r="AM8" s="29">
        <v>4.2</v>
      </c>
      <c r="AN8" s="29">
        <v>4.2</v>
      </c>
      <c r="AO8" s="29">
        <v>4.22</v>
      </c>
      <c r="AP8" s="29">
        <v>4.2</v>
      </c>
      <c r="AQ8" s="29">
        <v>4.2300000000000004</v>
      </c>
      <c r="AR8" s="29">
        <v>4.22</v>
      </c>
      <c r="AS8" s="29">
        <v>4.2300000000000004</v>
      </c>
      <c r="AT8" s="29">
        <v>4.16</v>
      </c>
      <c r="AU8" s="29">
        <v>4.21</v>
      </c>
      <c r="AV8" s="29">
        <v>4.2</v>
      </c>
      <c r="AW8" s="29">
        <v>4.1900000000000004</v>
      </c>
      <c r="AX8" s="29">
        <v>4.1900000000000004</v>
      </c>
      <c r="AY8" s="29">
        <v>4.18</v>
      </c>
      <c r="AZ8" s="29">
        <v>4.18</v>
      </c>
      <c r="BA8" s="29">
        <v>4.17</v>
      </c>
      <c r="BB8" s="29">
        <v>4.1500000000000004</v>
      </c>
      <c r="BC8" s="29">
        <v>4.0999999999999996</v>
      </c>
      <c r="BD8" s="29">
        <v>4.13</v>
      </c>
      <c r="BE8" s="29">
        <v>4.13</v>
      </c>
      <c r="BF8" s="29">
        <v>4.1500000000000004</v>
      </c>
      <c r="BG8" s="29">
        <v>4.1100000000000003</v>
      </c>
      <c r="BH8" s="29">
        <v>4.07</v>
      </c>
      <c r="BI8" s="29">
        <v>4.09</v>
      </c>
      <c r="BJ8" s="29">
        <v>4.05</v>
      </c>
      <c r="BK8" s="29">
        <v>3.91</v>
      </c>
      <c r="BL8" s="29">
        <v>4.03</v>
      </c>
      <c r="BM8" s="29">
        <v>4.04</v>
      </c>
      <c r="BN8" s="29">
        <v>4.04</v>
      </c>
      <c r="BO8" s="29">
        <v>4.04</v>
      </c>
      <c r="BP8" s="29">
        <v>3.79</v>
      </c>
      <c r="BQ8" s="29">
        <v>4.01</v>
      </c>
      <c r="BR8" s="29">
        <v>3.99</v>
      </c>
      <c r="BS8" s="29">
        <v>3.98</v>
      </c>
      <c r="BT8" s="29">
        <v>3.94</v>
      </c>
      <c r="BU8" s="29">
        <v>3.93</v>
      </c>
      <c r="BV8" s="29">
        <v>3.87</v>
      </c>
      <c r="BW8" s="29">
        <v>3.88</v>
      </c>
      <c r="BX8" s="29">
        <v>3.84</v>
      </c>
      <c r="BY8" s="29">
        <v>3.85</v>
      </c>
      <c r="BZ8" s="29">
        <v>3.81</v>
      </c>
      <c r="CA8" s="29">
        <v>3.83</v>
      </c>
      <c r="CB8" s="29">
        <v>3.81</v>
      </c>
      <c r="CC8" s="29">
        <v>3.78</v>
      </c>
      <c r="CD8" s="29">
        <v>3.78</v>
      </c>
      <c r="CE8" s="29">
        <v>3.81</v>
      </c>
      <c r="CF8" s="29">
        <v>3.69</v>
      </c>
      <c r="CG8" s="29">
        <v>3.71</v>
      </c>
      <c r="CH8" s="29">
        <v>3.66</v>
      </c>
      <c r="CI8" s="29">
        <v>3.64</v>
      </c>
      <c r="CJ8" s="29">
        <v>3.64</v>
      </c>
      <c r="CK8" s="29">
        <v>3.61</v>
      </c>
      <c r="CL8" s="29">
        <v>3.61</v>
      </c>
      <c r="CM8" s="29">
        <v>3.62</v>
      </c>
      <c r="CN8" s="29">
        <v>3.57</v>
      </c>
      <c r="CO8" s="29">
        <v>3.57</v>
      </c>
      <c r="CP8" s="29">
        <v>3.56</v>
      </c>
      <c r="CQ8" s="29">
        <v>3.51</v>
      </c>
      <c r="CR8" s="29">
        <v>3.5</v>
      </c>
      <c r="CS8" s="29">
        <v>3.52</v>
      </c>
      <c r="CT8" s="29">
        <v>3.52</v>
      </c>
      <c r="CU8" s="29">
        <v>3.56</v>
      </c>
      <c r="CV8" s="29">
        <v>3.62</v>
      </c>
      <c r="CW8" s="29">
        <v>3.57</v>
      </c>
      <c r="CX8" s="29">
        <v>3.56</v>
      </c>
      <c r="CY8" s="29">
        <v>3.58</v>
      </c>
      <c r="CZ8" s="29">
        <v>3.59</v>
      </c>
      <c r="DA8" s="29">
        <v>3.58</v>
      </c>
      <c r="DB8" s="29">
        <v>3.57</v>
      </c>
      <c r="DC8" s="29">
        <v>3.58</v>
      </c>
      <c r="DD8" s="29">
        <v>3.63</v>
      </c>
      <c r="DE8" s="29">
        <v>3.55</v>
      </c>
      <c r="DF8" s="29">
        <v>3.58</v>
      </c>
      <c r="DG8" s="29">
        <v>3.55</v>
      </c>
      <c r="DH8" s="29">
        <v>3.52</v>
      </c>
      <c r="DI8" s="29">
        <v>3.53</v>
      </c>
      <c r="DJ8" s="29">
        <v>3.47</v>
      </c>
      <c r="DK8" s="29">
        <v>3.49</v>
      </c>
      <c r="DL8" s="29">
        <v>3.49</v>
      </c>
      <c r="DM8" s="29">
        <v>3.44</v>
      </c>
      <c r="DN8" s="29">
        <v>3.42</v>
      </c>
      <c r="DO8" s="29">
        <v>3.39</v>
      </c>
      <c r="DP8" s="29">
        <v>3.4</v>
      </c>
      <c r="DQ8" s="29">
        <v>3.32</v>
      </c>
      <c r="DR8" s="29">
        <v>3.41</v>
      </c>
      <c r="DS8" s="29">
        <v>3.34</v>
      </c>
      <c r="DT8" s="29">
        <v>3.27</v>
      </c>
      <c r="DU8" s="29">
        <v>3.23</v>
      </c>
      <c r="DV8" s="29">
        <v>3.28</v>
      </c>
      <c r="DW8" s="29">
        <v>3.27</v>
      </c>
      <c r="DX8" s="29">
        <v>3.24</v>
      </c>
      <c r="DY8" s="29">
        <v>3.01</v>
      </c>
      <c r="DZ8" s="29">
        <v>3.9</v>
      </c>
      <c r="EA8" s="29">
        <v>3.08</v>
      </c>
      <c r="EB8" s="29">
        <v>3.13</v>
      </c>
      <c r="EC8" s="29">
        <v>3.11</v>
      </c>
      <c r="ED8" s="29">
        <v>3.12</v>
      </c>
      <c r="EE8" s="29">
        <v>3.12</v>
      </c>
      <c r="EF8" s="29">
        <v>3.16</v>
      </c>
      <c r="EG8" s="29">
        <v>3.11</v>
      </c>
      <c r="EH8" s="29">
        <v>3.12</v>
      </c>
      <c r="EI8" s="29">
        <v>3.12</v>
      </c>
      <c r="EJ8" s="29">
        <v>3.08</v>
      </c>
      <c r="EK8" s="29">
        <v>3.09</v>
      </c>
      <c r="EL8" s="29">
        <v>3.09</v>
      </c>
      <c r="EM8" s="29">
        <v>3.08</v>
      </c>
      <c r="EN8" s="29">
        <v>3.08</v>
      </c>
      <c r="EO8" s="29">
        <v>3.2</v>
      </c>
      <c r="EP8" s="29">
        <v>3.02</v>
      </c>
      <c r="EQ8" s="29">
        <v>3.12</v>
      </c>
      <c r="ER8" s="29">
        <v>3.04</v>
      </c>
      <c r="ES8" s="29">
        <v>3.03</v>
      </c>
      <c r="ET8" s="29">
        <v>3.05</v>
      </c>
      <c r="EU8" s="29">
        <v>3.07</v>
      </c>
      <c r="EV8" s="29">
        <v>3.09</v>
      </c>
      <c r="EW8" s="29">
        <v>3.05</v>
      </c>
      <c r="EX8" s="29">
        <v>3.07</v>
      </c>
      <c r="EY8" s="29">
        <v>3.04</v>
      </c>
      <c r="EZ8" s="29">
        <v>3.09</v>
      </c>
      <c r="FA8" s="29">
        <v>3.1</v>
      </c>
      <c r="FB8" s="29">
        <v>3.14</v>
      </c>
      <c r="FC8" s="29">
        <v>3.09</v>
      </c>
      <c r="FD8" s="29">
        <v>3.21</v>
      </c>
      <c r="FE8" s="29">
        <v>3.18</v>
      </c>
      <c r="FF8" s="29">
        <v>3.22</v>
      </c>
      <c r="FG8" s="29">
        <v>3.3</v>
      </c>
      <c r="FH8" s="29">
        <v>3.28</v>
      </c>
      <c r="FI8" s="29">
        <v>3.31</v>
      </c>
      <c r="FJ8" s="29">
        <v>3.26</v>
      </c>
      <c r="FK8" s="29">
        <v>3.29</v>
      </c>
      <c r="FL8" s="29">
        <v>3.29</v>
      </c>
      <c r="FM8" s="29">
        <v>3.29</v>
      </c>
      <c r="FN8" s="29">
        <v>3.41</v>
      </c>
      <c r="FO8" s="29">
        <v>3.35</v>
      </c>
      <c r="FP8" s="29">
        <v>3.35</v>
      </c>
      <c r="FQ8" s="29">
        <v>3.41</v>
      </c>
      <c r="FR8" s="29">
        <v>3.48</v>
      </c>
      <c r="FS8" s="29">
        <v>3.47</v>
      </c>
      <c r="FT8" s="29">
        <v>3.38</v>
      </c>
      <c r="FU8" s="29">
        <v>3.4</v>
      </c>
      <c r="FV8" s="29">
        <v>3.35</v>
      </c>
      <c r="FW8" s="29">
        <v>3.38</v>
      </c>
      <c r="FX8" s="29">
        <v>3.36</v>
      </c>
      <c r="FY8" s="29">
        <v>3.35</v>
      </c>
      <c r="FZ8" s="29">
        <v>3.33</v>
      </c>
      <c r="GA8" s="29">
        <v>3.35</v>
      </c>
      <c r="GB8" s="29">
        <v>3.36</v>
      </c>
      <c r="GC8" s="29">
        <v>3.32</v>
      </c>
      <c r="GD8" s="29">
        <v>3.22</v>
      </c>
      <c r="GE8" s="29">
        <v>3.25</v>
      </c>
      <c r="GF8" s="29">
        <v>3.27</v>
      </c>
      <c r="GG8" s="29">
        <v>3.29</v>
      </c>
      <c r="GH8" s="29">
        <v>3.28</v>
      </c>
      <c r="GI8" s="29">
        <v>3.28</v>
      </c>
      <c r="GJ8" s="29">
        <v>3.26</v>
      </c>
      <c r="GK8" s="29">
        <v>3.17</v>
      </c>
      <c r="GL8" s="29">
        <v>3.18</v>
      </c>
      <c r="GM8" s="29">
        <v>3.16</v>
      </c>
      <c r="GN8" s="29">
        <v>3.19</v>
      </c>
      <c r="GO8" s="29">
        <v>3.2</v>
      </c>
      <c r="GP8" s="29">
        <v>3.2</v>
      </c>
      <c r="GQ8" s="29">
        <v>3.23</v>
      </c>
      <c r="GR8" s="29">
        <v>3.21</v>
      </c>
      <c r="GS8" s="29">
        <v>3.23</v>
      </c>
      <c r="GT8" s="29">
        <v>3.22</v>
      </c>
      <c r="GU8" s="29">
        <v>3.24</v>
      </c>
      <c r="GV8" s="29">
        <v>3.21</v>
      </c>
      <c r="GW8" s="29">
        <v>3.24</v>
      </c>
      <c r="GX8" s="29">
        <v>3.17</v>
      </c>
      <c r="GY8" s="29">
        <v>3.23</v>
      </c>
      <c r="GZ8" s="29">
        <v>3.23</v>
      </c>
      <c r="HA8" s="29">
        <v>3.24</v>
      </c>
      <c r="HB8" s="29">
        <v>3.23</v>
      </c>
      <c r="HC8" s="29">
        <v>3.25</v>
      </c>
      <c r="HD8" s="29">
        <v>3.23</v>
      </c>
      <c r="HE8" s="29">
        <v>3.25</v>
      </c>
      <c r="HF8" s="29">
        <v>3.22</v>
      </c>
      <c r="HG8" s="29">
        <v>3.2</v>
      </c>
      <c r="HH8" s="29">
        <v>3.17</v>
      </c>
      <c r="HI8" s="29">
        <v>2.4900000000000002</v>
      </c>
      <c r="HJ8" s="29">
        <v>3.19</v>
      </c>
      <c r="HK8" s="29">
        <v>3.19</v>
      </c>
      <c r="HL8" s="29">
        <v>3.19</v>
      </c>
      <c r="HM8" s="29">
        <v>3.21</v>
      </c>
      <c r="HN8" s="29">
        <v>3.19</v>
      </c>
      <c r="HO8" s="29">
        <v>3.2</v>
      </c>
      <c r="HP8" s="29">
        <v>3.22</v>
      </c>
      <c r="HQ8" s="29">
        <v>3.18</v>
      </c>
      <c r="HR8" s="29">
        <v>3.21</v>
      </c>
      <c r="HS8" s="29">
        <v>3.23</v>
      </c>
      <c r="HT8" s="29">
        <v>2.93</v>
      </c>
      <c r="HU8" s="29">
        <v>3.21</v>
      </c>
      <c r="HV8" s="29">
        <v>3.2</v>
      </c>
      <c r="HW8" s="29">
        <v>3.18</v>
      </c>
      <c r="HX8" s="29">
        <v>3.22</v>
      </c>
      <c r="HY8" s="29">
        <v>3.22</v>
      </c>
      <c r="HZ8" s="29">
        <v>3.19</v>
      </c>
      <c r="IA8" s="29">
        <v>3.19</v>
      </c>
      <c r="IB8" s="29">
        <v>3.17</v>
      </c>
      <c r="IC8" s="29">
        <v>3.18</v>
      </c>
      <c r="ID8" s="29">
        <v>3.16</v>
      </c>
      <c r="IE8" s="29">
        <v>3.16</v>
      </c>
      <c r="IF8" s="29">
        <v>3.1</v>
      </c>
      <c r="IG8" s="29">
        <v>3.14</v>
      </c>
      <c r="IH8" s="29">
        <v>3.13</v>
      </c>
      <c r="II8" s="29">
        <v>3.15</v>
      </c>
      <c r="IJ8" s="29">
        <v>3.16</v>
      </c>
      <c r="IK8" s="29">
        <v>3.19</v>
      </c>
      <c r="IL8" s="29">
        <v>3.1</v>
      </c>
      <c r="IM8" s="29">
        <v>3.16</v>
      </c>
      <c r="IN8" s="29">
        <v>3.13</v>
      </c>
      <c r="IO8" s="29">
        <v>3.09</v>
      </c>
      <c r="IP8" s="29">
        <v>3.07</v>
      </c>
      <c r="IQ8" s="29">
        <v>3.12</v>
      </c>
      <c r="IR8" s="29">
        <v>3.06</v>
      </c>
      <c r="IS8" s="29">
        <v>3.05</v>
      </c>
      <c r="IT8" s="29">
        <v>3.01</v>
      </c>
      <c r="IU8" s="29">
        <v>3</v>
      </c>
      <c r="IV8" s="29">
        <v>2.99</v>
      </c>
      <c r="IW8" s="29">
        <v>3.01</v>
      </c>
      <c r="IX8" s="29">
        <v>3.02</v>
      </c>
      <c r="IY8" s="29">
        <v>3.04</v>
      </c>
      <c r="IZ8" s="29">
        <v>2.98</v>
      </c>
      <c r="JA8" s="29">
        <v>2.97</v>
      </c>
      <c r="JB8" s="29">
        <v>2.98</v>
      </c>
      <c r="JC8" s="29">
        <v>2.93</v>
      </c>
      <c r="JD8" s="29">
        <v>2.98</v>
      </c>
      <c r="JE8" s="29">
        <v>2.95</v>
      </c>
      <c r="JF8" s="29">
        <v>2.89</v>
      </c>
      <c r="JG8" s="29">
        <v>2.92</v>
      </c>
      <c r="JH8" s="29">
        <v>2.88</v>
      </c>
      <c r="JI8" s="29">
        <v>2.9</v>
      </c>
      <c r="JJ8" s="29">
        <v>2.96</v>
      </c>
      <c r="JK8" s="29">
        <v>2.9</v>
      </c>
      <c r="JL8" s="29">
        <v>2.94</v>
      </c>
      <c r="JM8" s="29">
        <v>2.93</v>
      </c>
    </row>
    <row r="9" spans="1:273" s="29" customFormat="1" x14ac:dyDescent="0.55000000000000004">
      <c r="A9" s="29" t="s">
        <v>56</v>
      </c>
      <c r="B9" s="29">
        <v>2.81</v>
      </c>
      <c r="C9" s="29">
        <v>2.71</v>
      </c>
      <c r="D9" s="29">
        <v>2.61</v>
      </c>
      <c r="E9" s="29">
        <v>2.46</v>
      </c>
      <c r="F9" s="29">
        <v>2.4</v>
      </c>
      <c r="G9" s="29">
        <v>2.2999999999999998</v>
      </c>
      <c r="H9" s="29">
        <v>2.3199999999999998</v>
      </c>
      <c r="I9" s="29">
        <v>2.29</v>
      </c>
      <c r="J9" s="29">
        <v>2.2400000000000002</v>
      </c>
      <c r="K9" s="29">
        <v>2.2000000000000002</v>
      </c>
      <c r="L9" s="29">
        <v>2.14</v>
      </c>
      <c r="M9" s="29">
        <v>2.13</v>
      </c>
      <c r="N9" s="29">
        <v>2.16</v>
      </c>
      <c r="O9" s="29">
        <v>2.14</v>
      </c>
      <c r="P9" s="29">
        <v>2.17</v>
      </c>
      <c r="Q9" s="29">
        <v>2.15</v>
      </c>
      <c r="R9" s="29">
        <v>2.16</v>
      </c>
      <c r="S9" s="29">
        <v>2.16</v>
      </c>
      <c r="T9" s="29">
        <v>2.1800000000000002</v>
      </c>
      <c r="U9" s="29">
        <v>2.17</v>
      </c>
      <c r="V9" s="29">
        <v>2.21</v>
      </c>
      <c r="W9" s="29">
        <v>2.2200000000000002</v>
      </c>
      <c r="X9" s="29">
        <v>2.2799999999999998</v>
      </c>
      <c r="Y9" s="29">
        <v>2.27</v>
      </c>
      <c r="Z9" s="29">
        <v>2.29</v>
      </c>
      <c r="AA9" s="29">
        <v>2.2999999999999998</v>
      </c>
      <c r="AB9" s="29">
        <v>2.34</v>
      </c>
      <c r="AC9" s="29">
        <v>2.41</v>
      </c>
      <c r="AD9" s="29">
        <v>2.46</v>
      </c>
      <c r="AE9" s="29">
        <v>2.56</v>
      </c>
      <c r="AF9" s="29">
        <v>2.5099999999999998</v>
      </c>
      <c r="AG9" s="29">
        <v>2.56</v>
      </c>
      <c r="AH9" s="29">
        <v>2.5299999999999998</v>
      </c>
      <c r="AI9" s="29">
        <v>2.5499999999999998</v>
      </c>
      <c r="AJ9" s="29">
        <v>2.5299999999999998</v>
      </c>
      <c r="AK9" s="29">
        <v>2.52</v>
      </c>
      <c r="AL9" s="29">
        <v>2.5299999999999998</v>
      </c>
      <c r="AM9" s="29">
        <v>2.52</v>
      </c>
      <c r="AN9" s="29">
        <v>2.4500000000000002</v>
      </c>
      <c r="AO9" s="29">
        <v>2.34</v>
      </c>
      <c r="AP9" s="29">
        <v>2.2799999999999998</v>
      </c>
      <c r="AQ9" s="29">
        <v>2.21</v>
      </c>
      <c r="AR9" s="29">
        <v>2.27</v>
      </c>
      <c r="AS9" s="29">
        <v>2.39</v>
      </c>
      <c r="AT9" s="29">
        <v>2.46</v>
      </c>
      <c r="AU9" s="29">
        <v>2.52</v>
      </c>
      <c r="AV9" s="29">
        <v>2.52</v>
      </c>
      <c r="AW9" s="29">
        <v>2.58</v>
      </c>
      <c r="AX9" s="29">
        <v>2.61</v>
      </c>
      <c r="AY9" s="29">
        <v>2.63</v>
      </c>
      <c r="AZ9" s="29">
        <v>2.67</v>
      </c>
      <c r="BA9" s="29">
        <v>2.68</v>
      </c>
      <c r="BB9" s="29">
        <v>2.69</v>
      </c>
      <c r="BC9" s="29">
        <v>2.74</v>
      </c>
      <c r="BD9" s="29">
        <v>2.82</v>
      </c>
      <c r="BE9" s="29">
        <v>2.87</v>
      </c>
      <c r="BF9" s="29">
        <v>2.88</v>
      </c>
      <c r="BG9" s="29">
        <v>2.99</v>
      </c>
      <c r="BH9" s="29">
        <v>3</v>
      </c>
      <c r="BI9" s="29">
        <v>3.07</v>
      </c>
      <c r="BJ9" s="29">
        <v>3.06</v>
      </c>
      <c r="BK9" s="29">
        <v>3.06</v>
      </c>
      <c r="BL9" s="29">
        <v>3.11</v>
      </c>
      <c r="BM9" s="29">
        <v>3.13</v>
      </c>
      <c r="BN9" s="29">
        <v>3.18</v>
      </c>
      <c r="BO9" s="29">
        <v>3.17</v>
      </c>
      <c r="BP9" s="29">
        <v>3.14</v>
      </c>
      <c r="BQ9" s="29">
        <v>3.12</v>
      </c>
      <c r="BR9" s="29">
        <v>3.2</v>
      </c>
      <c r="BS9" s="29">
        <v>3.32</v>
      </c>
      <c r="BT9" s="29">
        <v>3.39</v>
      </c>
      <c r="BU9" s="29">
        <v>3.47</v>
      </c>
      <c r="BV9" s="29">
        <v>3.57</v>
      </c>
      <c r="BW9" s="29">
        <v>3.62</v>
      </c>
      <c r="BX9" s="29">
        <v>3.68</v>
      </c>
      <c r="BY9" s="29">
        <v>3.72</v>
      </c>
      <c r="BZ9" s="29">
        <v>3.76</v>
      </c>
      <c r="CA9" s="29">
        <v>3.72</v>
      </c>
      <c r="CB9" s="29">
        <v>3.78</v>
      </c>
      <c r="CC9" s="29">
        <v>3.85</v>
      </c>
      <c r="CD9" s="29">
        <v>3.88</v>
      </c>
      <c r="CE9" s="29">
        <v>3.88</v>
      </c>
      <c r="CF9" s="29">
        <v>3.97</v>
      </c>
      <c r="CG9" s="29">
        <v>4</v>
      </c>
      <c r="CH9" s="29">
        <v>4.1100000000000003</v>
      </c>
      <c r="CI9" s="29">
        <v>4.1100000000000003</v>
      </c>
      <c r="CJ9" s="29">
        <v>4.17</v>
      </c>
      <c r="CK9" s="29">
        <v>4.17</v>
      </c>
      <c r="CL9" s="29">
        <v>4.22</v>
      </c>
      <c r="CM9" s="29">
        <v>4.24</v>
      </c>
      <c r="CN9" s="29">
        <v>4.28</v>
      </c>
      <c r="CO9" s="29">
        <v>4.3600000000000003</v>
      </c>
      <c r="CP9" s="29">
        <v>4.3499999999999996</v>
      </c>
      <c r="CQ9" s="29">
        <v>4.37</v>
      </c>
      <c r="CR9" s="29">
        <v>4.33</v>
      </c>
      <c r="CS9" s="29">
        <v>4.33</v>
      </c>
      <c r="CT9" s="29">
        <v>4.1900000000000004</v>
      </c>
      <c r="CU9" s="29">
        <v>3.92</v>
      </c>
      <c r="CV9" s="29">
        <v>3.64</v>
      </c>
      <c r="CW9" s="29">
        <v>3.8</v>
      </c>
      <c r="CX9" s="29">
        <v>3.79</v>
      </c>
      <c r="CY9" s="29">
        <v>3.8</v>
      </c>
      <c r="CZ9" s="29">
        <v>3.77</v>
      </c>
      <c r="DA9" s="29">
        <v>3.82</v>
      </c>
      <c r="DB9" s="29">
        <v>3.78</v>
      </c>
      <c r="DC9" s="29">
        <v>3.8</v>
      </c>
      <c r="DD9" s="29">
        <v>3.76</v>
      </c>
      <c r="DE9" s="29">
        <v>3.78</v>
      </c>
      <c r="DF9" s="29">
        <v>3.77</v>
      </c>
      <c r="DG9" s="29">
        <v>3.77</v>
      </c>
      <c r="DH9" s="29">
        <v>3.75</v>
      </c>
      <c r="DI9" s="29">
        <v>3.77</v>
      </c>
      <c r="DJ9" s="29">
        <v>3.79</v>
      </c>
      <c r="DK9" s="29">
        <v>3.8</v>
      </c>
      <c r="DL9" s="29">
        <v>3.83</v>
      </c>
      <c r="DM9" s="29">
        <v>3.93</v>
      </c>
      <c r="DN9" s="29">
        <v>4.03</v>
      </c>
      <c r="DO9" s="29">
        <v>4.16</v>
      </c>
      <c r="DP9" s="29">
        <v>4.28</v>
      </c>
      <c r="DQ9" s="29">
        <v>4.46</v>
      </c>
      <c r="DR9" s="29">
        <v>4.62</v>
      </c>
      <c r="DS9" s="29">
        <v>4.72</v>
      </c>
      <c r="DT9" s="29">
        <v>4.68</v>
      </c>
      <c r="DU9" s="29">
        <v>4.62</v>
      </c>
      <c r="DV9" s="29">
        <v>4.54</v>
      </c>
      <c r="DW9" s="29">
        <v>4.45</v>
      </c>
      <c r="DX9" s="29">
        <v>4.41</v>
      </c>
      <c r="DY9" s="29">
        <v>4.47</v>
      </c>
      <c r="DZ9" s="29">
        <v>4.3600000000000003</v>
      </c>
      <c r="EA9" s="29">
        <v>4.8899999999999997</v>
      </c>
      <c r="EB9" s="29">
        <v>4.8499999999999996</v>
      </c>
      <c r="EC9" s="29">
        <v>4.95</v>
      </c>
      <c r="ED9" s="29">
        <v>4.91</v>
      </c>
      <c r="EE9" s="29">
        <v>4.8899999999999997</v>
      </c>
      <c r="EF9" s="29">
        <v>4.8499999999999996</v>
      </c>
      <c r="EG9" s="29">
        <v>4.92</v>
      </c>
      <c r="EH9" s="29">
        <v>4.88</v>
      </c>
      <c r="EI9" s="29">
        <v>4.9000000000000004</v>
      </c>
      <c r="EJ9" s="29">
        <v>4.84</v>
      </c>
      <c r="EK9" s="29">
        <v>4.76</v>
      </c>
      <c r="EL9" s="29">
        <v>4.8099999999999996</v>
      </c>
      <c r="EM9" s="29">
        <v>4.74</v>
      </c>
      <c r="EN9" s="29">
        <v>4.72</v>
      </c>
      <c r="EO9" s="29">
        <v>4.6500000000000004</v>
      </c>
      <c r="EP9" s="29">
        <v>4.41</v>
      </c>
      <c r="EQ9" s="29">
        <v>4.55</v>
      </c>
      <c r="ER9" s="29">
        <v>4.6100000000000003</v>
      </c>
      <c r="ES9" s="29">
        <v>4.55</v>
      </c>
      <c r="ET9" s="29">
        <v>4.47</v>
      </c>
      <c r="EU9" s="29">
        <v>4.5999999999999996</v>
      </c>
      <c r="EV9" s="29">
        <v>4.51</v>
      </c>
      <c r="EW9" s="29">
        <v>4.45</v>
      </c>
      <c r="EX9" s="29">
        <v>4.3499999999999996</v>
      </c>
      <c r="EY9" s="29">
        <v>4.2</v>
      </c>
      <c r="EZ9" s="29">
        <v>4.1100000000000003</v>
      </c>
      <c r="FA9" s="29">
        <v>3.94</v>
      </c>
      <c r="FB9" s="29">
        <v>4.04</v>
      </c>
      <c r="FC9" s="29">
        <v>3.89</v>
      </c>
      <c r="FD9" s="29">
        <v>3.61</v>
      </c>
      <c r="FE9" s="29">
        <v>3.64</v>
      </c>
      <c r="FF9" s="29">
        <v>3.5</v>
      </c>
      <c r="FG9" s="29">
        <v>3.33</v>
      </c>
      <c r="FH9" s="29">
        <v>3.1</v>
      </c>
      <c r="FI9" s="29">
        <v>2.97</v>
      </c>
      <c r="FJ9" s="29">
        <v>2.86</v>
      </c>
      <c r="FK9" s="29">
        <v>2.65</v>
      </c>
      <c r="FL9" s="29">
        <v>2.68</v>
      </c>
      <c r="FM9" s="29">
        <v>2.73</v>
      </c>
      <c r="FN9" s="29">
        <v>2.4500000000000002</v>
      </c>
      <c r="FO9" s="29">
        <v>2.4700000000000002</v>
      </c>
      <c r="FP9" s="29">
        <v>2.4</v>
      </c>
      <c r="FQ9" s="29">
        <v>2.27</v>
      </c>
      <c r="FR9" s="29">
        <v>2.2200000000000002</v>
      </c>
      <c r="FS9" s="29">
        <v>2.2000000000000002</v>
      </c>
      <c r="FT9" s="29">
        <v>2.2200000000000002</v>
      </c>
      <c r="FU9" s="29">
        <v>2.23</v>
      </c>
      <c r="FV9" s="29">
        <v>2.23</v>
      </c>
      <c r="FW9" s="29">
        <v>2.2000000000000002</v>
      </c>
      <c r="FX9" s="29">
        <v>2.2000000000000002</v>
      </c>
      <c r="FY9" s="29">
        <v>2.1800000000000002</v>
      </c>
      <c r="FZ9" s="29">
        <v>2.21</v>
      </c>
      <c r="GA9" s="29">
        <v>2.21</v>
      </c>
      <c r="GB9" s="29">
        <v>2.2599999999999998</v>
      </c>
      <c r="GC9" s="29">
        <v>2.2799999999999998</v>
      </c>
      <c r="GD9" s="29">
        <v>2.2799999999999998</v>
      </c>
      <c r="GE9" s="29">
        <v>2.37</v>
      </c>
      <c r="GF9" s="29">
        <v>2.37</v>
      </c>
      <c r="GG9" s="29">
        <v>2.36</v>
      </c>
      <c r="GH9" s="29">
        <v>2.34</v>
      </c>
      <c r="GI9" s="29">
        <v>2.4</v>
      </c>
      <c r="GJ9" s="29">
        <v>2.54</v>
      </c>
      <c r="GK9" s="29">
        <v>2.75</v>
      </c>
      <c r="GL9" s="29">
        <v>2.95</v>
      </c>
      <c r="GM9" s="29">
        <v>2.96</v>
      </c>
      <c r="GN9" s="29">
        <v>2.89</v>
      </c>
      <c r="GO9" s="29">
        <v>2.76</v>
      </c>
      <c r="GP9" s="29">
        <v>2.66</v>
      </c>
      <c r="GQ9" s="29">
        <v>2.5499999999999998</v>
      </c>
      <c r="GR9" s="29">
        <v>2.48</v>
      </c>
      <c r="GS9" s="29">
        <v>2.44</v>
      </c>
      <c r="GT9" s="29">
        <v>2.4300000000000002</v>
      </c>
      <c r="GU9" s="29">
        <v>2.44</v>
      </c>
      <c r="GV9" s="29">
        <v>2.44</v>
      </c>
      <c r="GW9" s="29">
        <v>2.39</v>
      </c>
      <c r="GX9" s="29">
        <v>2.42</v>
      </c>
      <c r="GY9" s="29">
        <v>2.41</v>
      </c>
      <c r="GZ9" s="29">
        <v>2.44</v>
      </c>
      <c r="HA9" s="29">
        <v>2.41</v>
      </c>
      <c r="HB9" s="29">
        <v>2.4</v>
      </c>
      <c r="HC9" s="29">
        <v>2.4</v>
      </c>
      <c r="HD9" s="29">
        <v>2.38</v>
      </c>
      <c r="HE9" s="29">
        <v>2.35</v>
      </c>
      <c r="HF9" s="29">
        <v>2.38</v>
      </c>
      <c r="HG9" s="29">
        <v>2.36</v>
      </c>
      <c r="HH9" s="29">
        <v>2.34</v>
      </c>
      <c r="HI9" s="29">
        <v>2.2599999999999998</v>
      </c>
      <c r="HJ9" s="29">
        <v>2.34</v>
      </c>
      <c r="HK9" s="29">
        <v>2.36</v>
      </c>
      <c r="HL9" s="29">
        <v>2.34</v>
      </c>
      <c r="HM9" s="29">
        <v>2.37</v>
      </c>
      <c r="HN9" s="29">
        <v>2.35</v>
      </c>
      <c r="HO9" s="29">
        <v>2.39</v>
      </c>
      <c r="HP9" s="29">
        <v>2.35</v>
      </c>
      <c r="HQ9" s="29">
        <v>2.37</v>
      </c>
      <c r="HR9" s="29">
        <v>2.35</v>
      </c>
      <c r="HS9" s="29">
        <v>2.39</v>
      </c>
      <c r="HT9" s="29">
        <v>2.06</v>
      </c>
      <c r="HU9" s="29">
        <v>2.39</v>
      </c>
      <c r="HV9" s="29">
        <v>2.35</v>
      </c>
      <c r="HW9" s="29">
        <v>2.34</v>
      </c>
      <c r="HX9" s="29">
        <v>2.34</v>
      </c>
      <c r="HY9" s="29">
        <v>2.35</v>
      </c>
      <c r="HZ9" s="29">
        <v>2.33</v>
      </c>
      <c r="IA9" s="29">
        <v>2.33</v>
      </c>
      <c r="IB9" s="29">
        <v>2.34</v>
      </c>
      <c r="IC9" s="29">
        <v>2.42</v>
      </c>
      <c r="ID9" s="29">
        <v>2.4700000000000002</v>
      </c>
      <c r="IE9" s="29">
        <v>2.63</v>
      </c>
      <c r="IF9" s="29">
        <v>2.68</v>
      </c>
      <c r="IG9" s="29">
        <v>2.61</v>
      </c>
      <c r="IH9" s="29">
        <v>2.6</v>
      </c>
      <c r="II9" s="29">
        <v>2.61</v>
      </c>
      <c r="IJ9" s="29">
        <v>2.63</v>
      </c>
      <c r="IK9" s="29">
        <v>2.59</v>
      </c>
      <c r="IL9" s="29">
        <v>2.6</v>
      </c>
      <c r="IM9" s="29">
        <v>2.62</v>
      </c>
      <c r="IN9" s="29">
        <v>2.7</v>
      </c>
      <c r="IO9" s="29">
        <v>2.84</v>
      </c>
      <c r="IP9" s="29">
        <v>2.91</v>
      </c>
      <c r="IQ9" s="29">
        <v>2.87</v>
      </c>
      <c r="IR9" s="29">
        <v>2.92</v>
      </c>
      <c r="IS9" s="29">
        <v>2.96</v>
      </c>
      <c r="IT9" s="29">
        <v>3.13</v>
      </c>
      <c r="IU9" s="29">
        <v>3.15</v>
      </c>
      <c r="IV9" s="29">
        <v>3.07</v>
      </c>
      <c r="IW9" s="29">
        <v>3.09</v>
      </c>
      <c r="IX9" s="29">
        <v>3.13</v>
      </c>
      <c r="IY9" s="29">
        <v>3.16</v>
      </c>
      <c r="IZ9" s="29">
        <v>3.24</v>
      </c>
      <c r="JA9" s="29">
        <v>3.36</v>
      </c>
      <c r="JB9" s="29">
        <v>3.39</v>
      </c>
      <c r="JC9" s="29">
        <v>3.49</v>
      </c>
      <c r="JD9" s="29">
        <v>3.43</v>
      </c>
      <c r="JE9" s="29">
        <v>3.44</v>
      </c>
      <c r="JF9" s="29">
        <v>3.54</v>
      </c>
      <c r="JG9" s="29">
        <v>3.57</v>
      </c>
      <c r="JH9" s="29">
        <v>3.63</v>
      </c>
      <c r="JI9" s="29">
        <v>3.53</v>
      </c>
      <c r="JJ9" s="29">
        <v>3.63</v>
      </c>
      <c r="JK9" s="29">
        <v>3.58</v>
      </c>
      <c r="JL9" s="29">
        <v>3.48</v>
      </c>
      <c r="JM9" s="29">
        <v>3.29</v>
      </c>
    </row>
    <row r="10" spans="1:273" s="29" customFormat="1" x14ac:dyDescent="0.55000000000000004">
      <c r="A10" s="29" t="s">
        <v>57</v>
      </c>
      <c r="B10" s="29">
        <v>1.78E-2</v>
      </c>
      <c r="C10" s="29">
        <v>0</v>
      </c>
      <c r="D10" s="29">
        <v>1.46E-2</v>
      </c>
      <c r="E10" s="29">
        <v>1.04E-2</v>
      </c>
      <c r="F10" s="29">
        <v>1.6299999999999999E-2</v>
      </c>
      <c r="G10" s="29">
        <v>1.55E-2</v>
      </c>
      <c r="H10" s="29">
        <v>1.1900000000000001E-2</v>
      </c>
      <c r="I10" s="29">
        <v>1.7899999999999999E-2</v>
      </c>
      <c r="J10" s="29">
        <v>9.7999999999999997E-3</v>
      </c>
      <c r="K10" s="29">
        <v>2.0899999999999998E-2</v>
      </c>
      <c r="L10" s="29">
        <v>7.0000000000000001E-3</v>
      </c>
      <c r="M10" s="29">
        <v>8.0000000000000002E-3</v>
      </c>
      <c r="N10" s="29">
        <v>1.0699999999999999E-2</v>
      </c>
      <c r="O10" s="29">
        <v>1.52E-2</v>
      </c>
      <c r="P10" s="29">
        <v>1.4800000000000001E-2</v>
      </c>
      <c r="Q10" s="29">
        <v>1.4E-2</v>
      </c>
      <c r="R10" s="29">
        <v>1.8499999999999999E-2</v>
      </c>
      <c r="S10" s="29">
        <v>2.0899999999999998E-2</v>
      </c>
      <c r="T10" s="29">
        <v>2.8000000000000001E-2</v>
      </c>
      <c r="U10" s="29">
        <v>2.6100000000000002E-2</v>
      </c>
      <c r="V10" s="29">
        <v>1.8700000000000001E-2</v>
      </c>
      <c r="W10" s="29">
        <v>1.9900000000000001E-2</v>
      </c>
      <c r="X10" s="29">
        <v>1.34E-2</v>
      </c>
      <c r="Y10" s="29">
        <v>2.3300000000000001E-2</v>
      </c>
      <c r="Z10" s="29">
        <v>1.46E-2</v>
      </c>
      <c r="AA10" s="29">
        <v>7.4999999999999997E-3</v>
      </c>
      <c r="AB10" s="29">
        <v>1.8700000000000001E-2</v>
      </c>
      <c r="AC10" s="29">
        <v>8.0999999999999996E-3</v>
      </c>
      <c r="AD10" s="29">
        <v>1.9099999999999999E-2</v>
      </c>
      <c r="AE10" s="29">
        <v>1.7999999999999999E-2</v>
      </c>
      <c r="AF10" s="29">
        <v>1.15E-2</v>
      </c>
      <c r="AG10" s="29">
        <v>1.12E-2</v>
      </c>
      <c r="AH10" s="29">
        <v>1.35E-2</v>
      </c>
      <c r="AI10" s="29">
        <v>2.07E-2</v>
      </c>
      <c r="AJ10" s="29">
        <v>1.3299999999999999E-2</v>
      </c>
      <c r="AK10" s="29">
        <v>1.09E-2</v>
      </c>
      <c r="AL10" s="29">
        <v>1.5699999999999999E-2</v>
      </c>
      <c r="AM10" s="29">
        <v>3.04E-2</v>
      </c>
      <c r="AN10" s="29">
        <v>1.6500000000000001E-2</v>
      </c>
      <c r="AO10" s="29">
        <v>2.23E-2</v>
      </c>
      <c r="AP10" s="29">
        <v>1.95E-2</v>
      </c>
      <c r="AQ10" s="29">
        <v>2.1299999999999999E-2</v>
      </c>
      <c r="AR10" s="29">
        <v>1.8200000000000001E-2</v>
      </c>
      <c r="AS10" s="29">
        <v>2.2200000000000001E-2</v>
      </c>
      <c r="AT10" s="29">
        <v>1.8800000000000001E-2</v>
      </c>
      <c r="AU10" s="29">
        <v>2.7E-2</v>
      </c>
      <c r="AV10" s="29">
        <v>9.4000000000000004E-3</v>
      </c>
      <c r="AW10" s="29">
        <v>1.2200000000000001E-2</v>
      </c>
      <c r="AX10" s="29">
        <v>0.02</v>
      </c>
      <c r="AY10" s="29">
        <v>1.66E-2</v>
      </c>
      <c r="AZ10" s="29">
        <v>8.6999999999999994E-3</v>
      </c>
      <c r="BA10" s="29">
        <v>1.83E-2</v>
      </c>
      <c r="BB10" s="29">
        <v>1.2800000000000001E-2</v>
      </c>
      <c r="BC10" s="29">
        <v>1.0200000000000001E-2</v>
      </c>
      <c r="BD10" s="29">
        <v>2.5000000000000001E-2</v>
      </c>
      <c r="BE10" s="29">
        <v>2.1399999999999999E-2</v>
      </c>
      <c r="BF10" s="29">
        <v>1.26E-2</v>
      </c>
      <c r="BG10" s="29">
        <v>1.14E-2</v>
      </c>
      <c r="BH10" s="29">
        <v>6.1000000000000004E-3</v>
      </c>
      <c r="BI10" s="29">
        <v>1.24E-2</v>
      </c>
      <c r="BJ10" s="29">
        <v>2.07E-2</v>
      </c>
      <c r="BK10" s="29">
        <v>1.0800000000000001E-2</v>
      </c>
      <c r="BL10" s="29">
        <v>1.6E-2</v>
      </c>
      <c r="BM10" s="29">
        <v>2.2100000000000002E-2</v>
      </c>
      <c r="BN10" s="29">
        <v>2.0299999999999999E-2</v>
      </c>
      <c r="BO10" s="29">
        <v>1.29E-2</v>
      </c>
      <c r="BP10" s="29">
        <v>1.7299999999999999E-2</v>
      </c>
      <c r="BQ10" s="29">
        <v>3.8E-3</v>
      </c>
      <c r="BR10" s="29">
        <v>8.8000000000000005E-3</v>
      </c>
      <c r="BS10" s="29">
        <v>2.1000000000000001E-2</v>
      </c>
      <c r="BT10" s="29">
        <v>1.04E-2</v>
      </c>
      <c r="BU10" s="29">
        <v>2.46E-2</v>
      </c>
      <c r="BV10" s="29">
        <v>1.8599999999999998E-2</v>
      </c>
      <c r="BW10" s="29">
        <v>1.1599999999999999E-2</v>
      </c>
      <c r="BX10" s="29">
        <v>1.9599999999999999E-2</v>
      </c>
      <c r="BY10" s="29">
        <v>1.6299999999999999E-2</v>
      </c>
      <c r="BZ10" s="29">
        <v>1.89E-2</v>
      </c>
      <c r="CA10" s="29">
        <v>4.4000000000000003E-3</v>
      </c>
      <c r="CB10" s="29">
        <v>1.3899999999999999E-2</v>
      </c>
      <c r="CC10" s="29">
        <v>1.3599999999999999E-2</v>
      </c>
      <c r="CD10" s="29">
        <v>2.12E-2</v>
      </c>
      <c r="CE10" s="29">
        <v>1.4200000000000001E-2</v>
      </c>
      <c r="CF10" s="29">
        <v>9.7999999999999997E-3</v>
      </c>
      <c r="CG10" s="29">
        <v>2.0299999999999999E-2</v>
      </c>
      <c r="CH10" s="29">
        <v>1.35E-2</v>
      </c>
      <c r="CI10" s="29">
        <v>2.3400000000000001E-2</v>
      </c>
      <c r="CJ10" s="29">
        <v>1.29E-2</v>
      </c>
      <c r="CK10" s="29">
        <v>1.0999999999999999E-2</v>
      </c>
      <c r="CL10" s="29">
        <v>1.7399999999999999E-2</v>
      </c>
      <c r="CM10" s="29">
        <v>2.6100000000000002E-2</v>
      </c>
      <c r="CN10" s="29">
        <v>1.6E-2</v>
      </c>
      <c r="CO10" s="29">
        <v>1.5100000000000001E-2</v>
      </c>
      <c r="CP10" s="29">
        <v>1.4800000000000001E-2</v>
      </c>
      <c r="CQ10" s="29">
        <v>1.7500000000000002E-2</v>
      </c>
      <c r="CR10" s="29">
        <v>1.4500000000000001E-2</v>
      </c>
      <c r="CS10" s="29">
        <v>1.4200000000000001E-2</v>
      </c>
      <c r="CT10" s="29">
        <v>8.5000000000000006E-3</v>
      </c>
      <c r="CU10" s="29">
        <v>6.9999999999999999E-4</v>
      </c>
      <c r="CV10" s="29">
        <v>0</v>
      </c>
      <c r="CW10" s="29">
        <v>5.1000000000000004E-3</v>
      </c>
      <c r="CX10" s="29">
        <v>1.32E-2</v>
      </c>
      <c r="CY10" s="29">
        <v>6.0000000000000001E-3</v>
      </c>
      <c r="CZ10" s="29">
        <v>1.5100000000000001E-2</v>
      </c>
      <c r="DA10" s="29">
        <v>1.0800000000000001E-2</v>
      </c>
      <c r="DB10" s="29">
        <v>1.37E-2</v>
      </c>
      <c r="DC10" s="29">
        <v>1.37E-2</v>
      </c>
      <c r="DD10" s="29">
        <v>1.7299999999999999E-2</v>
      </c>
      <c r="DE10" s="29">
        <v>2.0299999999999999E-2</v>
      </c>
      <c r="DF10" s="29">
        <v>1.61E-2</v>
      </c>
      <c r="DG10" s="29">
        <v>2.53E-2</v>
      </c>
      <c r="DH10" s="29">
        <v>2.1999999999999999E-2</v>
      </c>
      <c r="DI10" s="29">
        <v>1.38E-2</v>
      </c>
      <c r="DJ10" s="29">
        <v>2.7900000000000001E-2</v>
      </c>
      <c r="DK10" s="29">
        <v>2.0199999999999999E-2</v>
      </c>
      <c r="DL10" s="29">
        <v>1.1900000000000001E-2</v>
      </c>
      <c r="DM10" s="29">
        <v>2.24E-2</v>
      </c>
      <c r="DN10" s="29">
        <v>1.67E-2</v>
      </c>
      <c r="DO10" s="29">
        <v>2.2599999999999999E-2</v>
      </c>
      <c r="DP10" s="29">
        <v>1.41E-2</v>
      </c>
      <c r="DQ10" s="29">
        <v>8.6E-3</v>
      </c>
      <c r="DR10" s="29">
        <v>1.24E-2</v>
      </c>
      <c r="DS10" s="29">
        <v>1.77E-2</v>
      </c>
      <c r="DT10" s="29">
        <v>1.61E-2</v>
      </c>
      <c r="DU10" s="29">
        <v>1.7000000000000001E-2</v>
      </c>
      <c r="DV10" s="29">
        <v>1.18E-2</v>
      </c>
      <c r="DW10" s="29">
        <v>1.55E-2</v>
      </c>
      <c r="DX10" s="29">
        <v>1.5299999999999999E-2</v>
      </c>
      <c r="DY10" s="29">
        <v>1.5800000000000002E-2</v>
      </c>
      <c r="DZ10" s="29">
        <v>6.7100000000000007E-2</v>
      </c>
      <c r="EA10" s="29">
        <v>2.2599999999999999E-2</v>
      </c>
      <c r="EB10" s="29">
        <v>7.1999999999999998E-3</v>
      </c>
      <c r="EC10" s="29">
        <v>2.2100000000000002E-2</v>
      </c>
      <c r="ED10" s="29">
        <v>2.0500000000000001E-2</v>
      </c>
      <c r="EE10" s="29">
        <v>2.4799999999999999E-2</v>
      </c>
      <c r="EF10" s="29">
        <v>6.0000000000000001E-3</v>
      </c>
      <c r="EG10" s="29">
        <v>2.1899999999999999E-2</v>
      </c>
      <c r="EH10" s="29">
        <v>1.9300000000000001E-2</v>
      </c>
      <c r="EI10" s="29">
        <v>2.5600000000000001E-2</v>
      </c>
      <c r="EJ10" s="29">
        <v>1.8200000000000001E-2</v>
      </c>
      <c r="EK10" s="29">
        <v>2.0799999999999999E-2</v>
      </c>
      <c r="EL10" s="29">
        <v>1.4E-2</v>
      </c>
      <c r="EM10" s="29">
        <v>1.8800000000000001E-2</v>
      </c>
      <c r="EN10" s="29">
        <v>2.1299999999999999E-2</v>
      </c>
      <c r="EO10" s="29">
        <v>5.0000000000000001E-3</v>
      </c>
      <c r="EP10" s="29">
        <v>1.72E-2</v>
      </c>
      <c r="EQ10" s="29">
        <v>5.1000000000000004E-3</v>
      </c>
      <c r="ER10" s="29">
        <v>7.7000000000000002E-3</v>
      </c>
      <c r="ES10" s="29">
        <v>5.8999999999999999E-3</v>
      </c>
      <c r="ET10" s="29">
        <v>8.3000000000000001E-3</v>
      </c>
      <c r="EU10" s="29">
        <v>2.24E-2</v>
      </c>
      <c r="EV10" s="29">
        <v>6.1999999999999998E-3</v>
      </c>
      <c r="EW10" s="29">
        <v>5.7999999999999996E-3</v>
      </c>
      <c r="EX10" s="29">
        <v>6.8999999999999999E-3</v>
      </c>
      <c r="EY10" s="29">
        <v>1.5900000000000001E-2</v>
      </c>
      <c r="EZ10" s="29">
        <v>1.11E-2</v>
      </c>
      <c r="FA10" s="29">
        <v>4.3E-3</v>
      </c>
      <c r="FB10" s="29">
        <v>6.7000000000000002E-3</v>
      </c>
      <c r="FC10" s="29">
        <v>1.5900000000000001E-2</v>
      </c>
      <c r="FD10" s="29">
        <v>1.5599999999999999E-2</v>
      </c>
      <c r="FE10" s="29">
        <v>6.1000000000000004E-3</v>
      </c>
      <c r="FF10" s="29">
        <v>0</v>
      </c>
      <c r="FG10" s="29">
        <v>1.8599999999999998E-2</v>
      </c>
      <c r="FH10" s="29">
        <v>1.0200000000000001E-2</v>
      </c>
      <c r="FI10" s="29">
        <v>1.14E-2</v>
      </c>
      <c r="FJ10" s="29">
        <v>9.1999999999999998E-3</v>
      </c>
      <c r="FK10" s="29">
        <v>1.03E-2</v>
      </c>
      <c r="FL10" s="29">
        <v>1.89E-2</v>
      </c>
      <c r="FM10" s="29">
        <v>1.18E-2</v>
      </c>
      <c r="FN10" s="29">
        <v>2.2200000000000001E-2</v>
      </c>
      <c r="FO10" s="29">
        <v>9.1999999999999998E-3</v>
      </c>
      <c r="FP10" s="29">
        <v>2.06E-2</v>
      </c>
      <c r="FQ10" s="29">
        <v>1.6E-2</v>
      </c>
      <c r="FR10" s="29">
        <v>2.3999999999999998E-3</v>
      </c>
      <c r="FS10" s="29">
        <v>2.53E-2</v>
      </c>
      <c r="FT10" s="29">
        <v>0</v>
      </c>
      <c r="FU10" s="29">
        <v>1.2200000000000001E-2</v>
      </c>
      <c r="FV10" s="29">
        <v>1.4800000000000001E-2</v>
      </c>
      <c r="FW10" s="29">
        <v>1.52E-2</v>
      </c>
      <c r="FX10" s="29">
        <v>1.54E-2</v>
      </c>
      <c r="FY10" s="29">
        <v>1.3599999999999999E-2</v>
      </c>
      <c r="FZ10" s="29">
        <v>7.7999999999999996E-3</v>
      </c>
      <c r="GA10" s="29">
        <v>2.3E-2</v>
      </c>
      <c r="GB10" s="29">
        <v>1.83E-2</v>
      </c>
      <c r="GC10" s="29">
        <v>1.32E-2</v>
      </c>
      <c r="GD10" s="29">
        <v>2.4500000000000001E-2</v>
      </c>
      <c r="GE10" s="29">
        <v>1.8800000000000001E-2</v>
      </c>
      <c r="GF10" s="29">
        <v>1.6500000000000001E-2</v>
      </c>
      <c r="GG10" s="29">
        <v>8.5000000000000006E-3</v>
      </c>
      <c r="GH10" s="29">
        <v>1.11E-2</v>
      </c>
      <c r="GI10" s="29">
        <v>1.6299999999999999E-2</v>
      </c>
      <c r="GJ10" s="29">
        <v>1.8E-3</v>
      </c>
      <c r="GK10" s="29">
        <v>8.5000000000000006E-3</v>
      </c>
      <c r="GL10" s="29">
        <v>0</v>
      </c>
      <c r="GM10" s="29">
        <v>7.7000000000000002E-3</v>
      </c>
      <c r="GN10" s="29">
        <v>1.2500000000000001E-2</v>
      </c>
      <c r="GO10" s="29">
        <v>1.3899999999999999E-2</v>
      </c>
      <c r="GP10" s="29">
        <v>8.0000000000000002E-3</v>
      </c>
      <c r="GQ10" s="29">
        <v>1.15E-2</v>
      </c>
      <c r="GR10" s="29">
        <v>2.0799999999999999E-2</v>
      </c>
      <c r="GS10" s="29">
        <v>6.7000000000000002E-3</v>
      </c>
      <c r="GT10" s="29">
        <v>1.47E-2</v>
      </c>
      <c r="GU10" s="29">
        <v>9.7999999999999997E-3</v>
      </c>
      <c r="GV10" s="29">
        <v>2.4199999999999999E-2</v>
      </c>
      <c r="GW10" s="29">
        <v>1.7500000000000002E-2</v>
      </c>
      <c r="GX10" s="29">
        <v>3.1600000000000003E-2</v>
      </c>
      <c r="GY10" s="29">
        <v>1.9099999999999999E-2</v>
      </c>
      <c r="GZ10" s="29">
        <v>2.4400000000000002E-2</v>
      </c>
      <c r="HA10" s="29">
        <v>1.4999999999999999E-2</v>
      </c>
      <c r="HB10" s="29">
        <v>1.5599999999999999E-2</v>
      </c>
      <c r="HC10" s="29">
        <v>2.9100000000000001E-2</v>
      </c>
      <c r="HD10" s="29">
        <v>1.5599999999999999E-2</v>
      </c>
      <c r="HE10" s="29">
        <v>2.2700000000000001E-2</v>
      </c>
      <c r="HF10" s="29">
        <v>1.6799999999999999E-2</v>
      </c>
      <c r="HG10" s="29">
        <v>2.8500000000000001E-2</v>
      </c>
      <c r="HH10" s="29">
        <v>2.4199999999999999E-2</v>
      </c>
      <c r="HI10" s="29">
        <v>4.7399999999999998E-2</v>
      </c>
      <c r="HJ10" s="29">
        <v>1.78E-2</v>
      </c>
      <c r="HK10" s="29">
        <v>0.02</v>
      </c>
      <c r="HL10" s="29">
        <v>2.07E-2</v>
      </c>
      <c r="HM10" s="29">
        <v>1.78E-2</v>
      </c>
      <c r="HN10" s="29">
        <v>2.2599999999999999E-2</v>
      </c>
      <c r="HO10" s="29">
        <v>2.4500000000000001E-2</v>
      </c>
      <c r="HP10" s="29">
        <v>2.0799999999999999E-2</v>
      </c>
      <c r="HQ10" s="29">
        <v>1.4500000000000001E-2</v>
      </c>
      <c r="HR10" s="29">
        <v>1.55E-2</v>
      </c>
      <c r="HS10" s="29">
        <v>1.83E-2</v>
      </c>
      <c r="HT10" s="29">
        <v>1.4200000000000001E-2</v>
      </c>
      <c r="HU10" s="29">
        <v>1.54E-2</v>
      </c>
      <c r="HV10" s="29">
        <v>1.49E-2</v>
      </c>
      <c r="HW10" s="29">
        <v>1.37E-2</v>
      </c>
      <c r="HX10" s="29">
        <v>1.32E-2</v>
      </c>
      <c r="HY10" s="29">
        <v>8.2000000000000007E-3</v>
      </c>
      <c r="HZ10" s="29">
        <v>2.07E-2</v>
      </c>
      <c r="IA10" s="29">
        <v>2.8799999999999999E-2</v>
      </c>
      <c r="IB10" s="29">
        <v>9.9000000000000008E-3</v>
      </c>
      <c r="IC10" s="29">
        <v>2.46E-2</v>
      </c>
      <c r="ID10" s="29">
        <v>1.54E-2</v>
      </c>
      <c r="IE10" s="29">
        <v>1.24E-2</v>
      </c>
      <c r="IF10" s="29">
        <v>9.4999999999999998E-3</v>
      </c>
      <c r="IG10" s="29">
        <v>7.9000000000000008E-3</v>
      </c>
      <c r="IH10" s="29">
        <v>1.0699999999999999E-2</v>
      </c>
      <c r="II10" s="29">
        <v>1.0500000000000001E-2</v>
      </c>
      <c r="IJ10" s="29">
        <v>1.9099999999999999E-2</v>
      </c>
      <c r="IK10" s="29">
        <v>1.0800000000000001E-2</v>
      </c>
      <c r="IL10" s="29">
        <v>2E-3</v>
      </c>
      <c r="IM10" s="29">
        <v>2.1499999999999998E-2</v>
      </c>
      <c r="IN10" s="29">
        <v>1.5699999999999999E-2</v>
      </c>
      <c r="IO10" s="29">
        <v>5.0000000000000001E-3</v>
      </c>
      <c r="IP10" s="29">
        <v>9.5999999999999992E-3</v>
      </c>
      <c r="IQ10" s="29">
        <v>6.0000000000000001E-3</v>
      </c>
      <c r="IR10" s="29">
        <v>7.4999999999999997E-3</v>
      </c>
      <c r="IS10" s="29">
        <v>1.7500000000000002E-2</v>
      </c>
      <c r="IT10" s="29">
        <v>1.37E-2</v>
      </c>
      <c r="IU10" s="29">
        <v>5.1999999999999998E-3</v>
      </c>
      <c r="IV10" s="29">
        <v>6.1000000000000004E-3</v>
      </c>
      <c r="IW10" s="29">
        <v>8.3999999999999995E-3</v>
      </c>
      <c r="IX10" s="29">
        <v>0</v>
      </c>
      <c r="IY10" s="29">
        <v>5.1999999999999998E-3</v>
      </c>
      <c r="IZ10" s="29">
        <v>1.4E-2</v>
      </c>
      <c r="JA10" s="29">
        <v>8.0999999999999996E-3</v>
      </c>
      <c r="JB10" s="29">
        <v>3.0999999999999999E-3</v>
      </c>
      <c r="JC10" s="29">
        <v>7.1000000000000004E-3</v>
      </c>
      <c r="JD10" s="29">
        <v>0</v>
      </c>
      <c r="JE10" s="29">
        <v>5.1999999999999998E-3</v>
      </c>
      <c r="JF10" s="29">
        <v>2.8999999999999998E-3</v>
      </c>
      <c r="JG10" s="29">
        <v>4.0000000000000002E-4</v>
      </c>
      <c r="JH10" s="29">
        <v>0</v>
      </c>
      <c r="JI10" s="29">
        <v>1.01E-2</v>
      </c>
      <c r="JJ10" s="29">
        <v>2.5999999999999999E-3</v>
      </c>
      <c r="JK10" s="29">
        <v>1.26E-2</v>
      </c>
      <c r="JL10" s="29">
        <v>1.0800000000000001E-2</v>
      </c>
      <c r="JM10" s="29">
        <v>2.2000000000000001E-3</v>
      </c>
    </row>
    <row r="11" spans="1:273" s="29" customFormat="1" x14ac:dyDescent="0.55000000000000004">
      <c r="A11" s="29" t="s">
        <v>58</v>
      </c>
      <c r="B11" s="29">
        <v>4.6699999999999998E-2</v>
      </c>
      <c r="C11" s="29">
        <v>3.2500000000000001E-2</v>
      </c>
      <c r="D11" s="29">
        <v>3.2500000000000001E-2</v>
      </c>
      <c r="E11" s="29">
        <v>1.95E-2</v>
      </c>
      <c r="F11" s="29">
        <v>2.8299999999999999E-2</v>
      </c>
      <c r="G11" s="29">
        <v>2.1000000000000001E-2</v>
      </c>
      <c r="H11" s="29">
        <v>2.1499999999999998E-2</v>
      </c>
      <c r="I11" s="29">
        <v>1.04E-2</v>
      </c>
      <c r="J11" s="29">
        <v>1.7999999999999999E-2</v>
      </c>
      <c r="K11" s="29">
        <v>1.06E-2</v>
      </c>
      <c r="L11" s="29">
        <v>1.1599999999999999E-2</v>
      </c>
      <c r="M11" s="29">
        <v>1.24E-2</v>
      </c>
      <c r="N11" s="29">
        <v>3.5999999999999999E-3</v>
      </c>
      <c r="O11" s="29">
        <v>7.6E-3</v>
      </c>
      <c r="P11" s="29">
        <v>2.5000000000000001E-3</v>
      </c>
      <c r="Q11" s="29">
        <v>7.3000000000000001E-3</v>
      </c>
      <c r="R11" s="29">
        <v>4.0000000000000001E-3</v>
      </c>
      <c r="S11" s="29">
        <v>4.1999999999999997E-3</v>
      </c>
      <c r="T11" s="29">
        <v>0</v>
      </c>
      <c r="U11" s="29">
        <v>1.12E-2</v>
      </c>
      <c r="V11" s="29">
        <v>7.9000000000000008E-3</v>
      </c>
      <c r="W11" s="29">
        <v>4.0000000000000002E-4</v>
      </c>
      <c r="X11" s="29">
        <v>6.0000000000000001E-3</v>
      </c>
      <c r="Y11" s="29">
        <v>4.5999999999999999E-3</v>
      </c>
      <c r="Z11" s="29">
        <v>7.0000000000000001E-3</v>
      </c>
      <c r="AA11" s="29">
        <v>0</v>
      </c>
      <c r="AB11" s="29">
        <v>0</v>
      </c>
      <c r="AC11" s="29">
        <v>8.9999999999999998E-4</v>
      </c>
      <c r="AD11" s="29">
        <v>1.21E-2</v>
      </c>
      <c r="AE11" s="29">
        <v>5.1000000000000004E-3</v>
      </c>
      <c r="AF11" s="29">
        <v>5.5999999999999999E-3</v>
      </c>
      <c r="AG11" s="29">
        <v>5.0000000000000001E-4</v>
      </c>
      <c r="AH11" s="29">
        <v>5.7000000000000002E-3</v>
      </c>
      <c r="AI11" s="29">
        <v>4.4000000000000003E-3</v>
      </c>
      <c r="AJ11" s="29">
        <v>1.6999999999999999E-3</v>
      </c>
      <c r="AK11" s="29">
        <v>7.0000000000000001E-3</v>
      </c>
      <c r="AL11" s="29">
        <v>0</v>
      </c>
      <c r="AM11" s="29">
        <v>4.0000000000000001E-3</v>
      </c>
      <c r="AN11" s="29">
        <v>6.7999999999999996E-3</v>
      </c>
      <c r="AO11" s="29">
        <v>8.9999999999999993E-3</v>
      </c>
      <c r="AP11" s="29">
        <v>2.8999999999999998E-3</v>
      </c>
      <c r="AQ11" s="29">
        <v>0</v>
      </c>
      <c r="AR11" s="29">
        <v>1E-3</v>
      </c>
      <c r="AS11" s="29">
        <v>0</v>
      </c>
      <c r="AT11" s="29">
        <v>0</v>
      </c>
      <c r="AU11" s="29">
        <v>2.0999999999999999E-3</v>
      </c>
      <c r="AV11" s="29">
        <v>0</v>
      </c>
      <c r="AW11" s="29">
        <v>5.4999999999999997E-3</v>
      </c>
      <c r="AX11" s="29">
        <v>0</v>
      </c>
      <c r="AY11" s="29">
        <v>6.6E-3</v>
      </c>
      <c r="AZ11" s="29">
        <v>9.9000000000000008E-3</v>
      </c>
      <c r="BA11" s="29">
        <v>0</v>
      </c>
      <c r="BB11" s="29">
        <v>0</v>
      </c>
      <c r="BC11" s="29">
        <v>1.6999999999999999E-3</v>
      </c>
      <c r="BD11" s="29">
        <v>5.1000000000000004E-3</v>
      </c>
      <c r="BE11" s="29">
        <v>3.0999999999999999E-3</v>
      </c>
      <c r="BF11" s="29">
        <v>2E-3</v>
      </c>
      <c r="BG11" s="29">
        <v>5.7000000000000002E-3</v>
      </c>
      <c r="BH11" s="29">
        <v>0</v>
      </c>
      <c r="BI11" s="29">
        <v>2.0000000000000001E-4</v>
      </c>
      <c r="BJ11" s="29">
        <v>0</v>
      </c>
      <c r="BK11" s="29">
        <v>6.7999999999999996E-3</v>
      </c>
      <c r="BL11" s="29">
        <v>5.1999999999999998E-3</v>
      </c>
      <c r="BM11" s="29">
        <v>0</v>
      </c>
      <c r="BN11" s="29">
        <v>0</v>
      </c>
      <c r="BO11" s="29">
        <v>8.9999999999999998E-4</v>
      </c>
      <c r="BP11" s="29">
        <v>1.1000000000000001E-3</v>
      </c>
      <c r="BQ11" s="29">
        <v>5.7000000000000002E-3</v>
      </c>
      <c r="BR11" s="29">
        <v>0</v>
      </c>
      <c r="BS11" s="29">
        <v>5.7999999999999996E-3</v>
      </c>
      <c r="BT11" s="29">
        <v>3.2000000000000002E-3</v>
      </c>
      <c r="BU11" s="29">
        <v>4.3E-3</v>
      </c>
      <c r="BV11" s="29">
        <v>0</v>
      </c>
      <c r="BW11" s="29">
        <v>0</v>
      </c>
      <c r="BX11" s="29">
        <v>8.6999999999999994E-3</v>
      </c>
      <c r="BY11" s="29">
        <v>1.9E-3</v>
      </c>
      <c r="BZ11" s="29">
        <v>0</v>
      </c>
      <c r="CA11" s="29">
        <v>0</v>
      </c>
      <c r="CB11" s="29">
        <v>0</v>
      </c>
      <c r="CC11" s="29">
        <v>7.0000000000000001E-3</v>
      </c>
      <c r="CD11" s="29">
        <v>2.0000000000000001E-4</v>
      </c>
      <c r="CE11" s="29">
        <v>3.0999999999999999E-3</v>
      </c>
      <c r="CF11" s="29">
        <v>4.0000000000000002E-4</v>
      </c>
      <c r="CG11" s="29">
        <v>0</v>
      </c>
      <c r="CH11" s="29">
        <v>0</v>
      </c>
      <c r="CI11" s="29">
        <v>0</v>
      </c>
      <c r="CJ11" s="29">
        <v>3.5000000000000001E-3</v>
      </c>
      <c r="CK11" s="29">
        <v>3.0000000000000001E-3</v>
      </c>
      <c r="CL11" s="29">
        <v>8.2000000000000007E-3</v>
      </c>
      <c r="CM11" s="29">
        <v>0</v>
      </c>
      <c r="CN11" s="29">
        <v>1.5E-3</v>
      </c>
      <c r="CO11" s="29">
        <v>0</v>
      </c>
      <c r="CP11" s="29">
        <v>0</v>
      </c>
      <c r="CQ11" s="29">
        <v>0</v>
      </c>
      <c r="CR11" s="29">
        <v>0</v>
      </c>
      <c r="CS11" s="29">
        <v>1.9E-3</v>
      </c>
      <c r="CT11" s="29">
        <v>1.9E-3</v>
      </c>
      <c r="CU11" s="29">
        <v>4.0000000000000001E-3</v>
      </c>
      <c r="CV11" s="29">
        <v>0</v>
      </c>
      <c r="CW11" s="29">
        <v>0</v>
      </c>
      <c r="CX11" s="29">
        <v>1E-3</v>
      </c>
      <c r="CY11" s="29">
        <v>5.0000000000000001E-4</v>
      </c>
      <c r="CZ11" s="29">
        <v>1.1000000000000001E-3</v>
      </c>
      <c r="DA11" s="29">
        <v>6.9999999999999999E-4</v>
      </c>
      <c r="DB11" s="29">
        <v>0</v>
      </c>
      <c r="DC11" s="29">
        <v>0</v>
      </c>
      <c r="DD11" s="29">
        <v>5.5999999999999999E-3</v>
      </c>
      <c r="DE11" s="29">
        <v>0</v>
      </c>
      <c r="DF11" s="29">
        <v>4.1000000000000003E-3</v>
      </c>
      <c r="DG11" s="29">
        <v>0</v>
      </c>
      <c r="DH11" s="29">
        <v>0</v>
      </c>
      <c r="DI11" s="29">
        <v>6.7000000000000002E-3</v>
      </c>
      <c r="DJ11" s="29">
        <v>1.12E-2</v>
      </c>
      <c r="DK11" s="29">
        <v>0</v>
      </c>
      <c r="DL11" s="29">
        <v>0</v>
      </c>
      <c r="DM11" s="29">
        <v>0</v>
      </c>
      <c r="DN11" s="29">
        <v>2.2000000000000001E-3</v>
      </c>
      <c r="DO11" s="29">
        <v>9.5999999999999992E-3</v>
      </c>
      <c r="DP11" s="29">
        <v>0</v>
      </c>
      <c r="DQ11" s="29">
        <v>2.0000000000000001E-4</v>
      </c>
      <c r="DR11" s="29">
        <v>8.9999999999999998E-4</v>
      </c>
      <c r="DS11" s="29">
        <v>0</v>
      </c>
      <c r="DT11" s="29">
        <v>1.0699999999999999E-2</v>
      </c>
      <c r="DU11" s="29">
        <v>0</v>
      </c>
      <c r="DV11" s="29">
        <v>0</v>
      </c>
      <c r="DW11" s="29">
        <v>4.4999999999999997E-3</v>
      </c>
      <c r="DX11" s="29">
        <v>8.9999999999999998E-4</v>
      </c>
      <c r="DY11" s="29">
        <v>2.1899999999999999E-2</v>
      </c>
      <c r="DZ11" s="29">
        <v>5.62E-2</v>
      </c>
      <c r="EA11" s="29">
        <v>2.8999999999999998E-3</v>
      </c>
      <c r="EB11" s="29">
        <v>2.7000000000000001E-3</v>
      </c>
      <c r="EC11" s="29">
        <v>3.0999999999999999E-3</v>
      </c>
      <c r="ED11" s="29">
        <v>1.6000000000000001E-3</v>
      </c>
      <c r="EE11" s="29">
        <v>1.4E-3</v>
      </c>
      <c r="EF11" s="29">
        <v>0</v>
      </c>
      <c r="EG11" s="29">
        <v>0</v>
      </c>
      <c r="EH11" s="29">
        <v>0</v>
      </c>
      <c r="EI11" s="29">
        <v>0</v>
      </c>
      <c r="EJ11" s="29">
        <v>5.4999999999999997E-3</v>
      </c>
      <c r="EK11" s="29">
        <v>5.7999999999999996E-3</v>
      </c>
      <c r="EL11" s="29">
        <v>6.7000000000000002E-3</v>
      </c>
      <c r="EM11" s="29">
        <v>0</v>
      </c>
      <c r="EN11" s="29">
        <v>0</v>
      </c>
      <c r="EO11" s="29">
        <v>3.0999999999999999E-3</v>
      </c>
      <c r="EP11" s="29">
        <v>5.0000000000000001E-4</v>
      </c>
      <c r="EQ11" s="29">
        <v>6.0000000000000001E-3</v>
      </c>
      <c r="ER11" s="29">
        <v>3.2000000000000002E-3</v>
      </c>
      <c r="ES11" s="29">
        <v>2E-3</v>
      </c>
      <c r="ET11" s="29">
        <v>2.8999999999999998E-3</v>
      </c>
      <c r="EU11" s="29">
        <v>4.0000000000000001E-3</v>
      </c>
      <c r="EV11" s="29">
        <v>6.9999999999999999E-4</v>
      </c>
      <c r="EW11" s="29">
        <v>0</v>
      </c>
      <c r="EX11" s="29">
        <v>0</v>
      </c>
      <c r="EY11" s="29">
        <v>4.1000000000000003E-3</v>
      </c>
      <c r="EZ11" s="29">
        <v>5.1000000000000004E-3</v>
      </c>
      <c r="FA11" s="29">
        <v>6.1000000000000004E-3</v>
      </c>
      <c r="FB11" s="29">
        <v>1.23E-2</v>
      </c>
      <c r="FC11" s="29">
        <v>4.4999999999999997E-3</v>
      </c>
      <c r="FD11" s="29">
        <v>5.1999999999999998E-3</v>
      </c>
      <c r="FE11" s="29">
        <v>0</v>
      </c>
      <c r="FF11" s="29">
        <v>0</v>
      </c>
      <c r="FG11" s="29">
        <v>0</v>
      </c>
      <c r="FH11" s="29">
        <v>0</v>
      </c>
      <c r="FI11" s="29">
        <v>7.4000000000000003E-3</v>
      </c>
      <c r="FJ11" s="29">
        <v>0</v>
      </c>
      <c r="FK11" s="29">
        <v>1.0200000000000001E-2</v>
      </c>
      <c r="FL11" s="29">
        <v>1.5E-3</v>
      </c>
      <c r="FM11" s="29">
        <v>4.4000000000000003E-3</v>
      </c>
      <c r="FN11" s="29">
        <v>0</v>
      </c>
      <c r="FO11" s="29">
        <v>0</v>
      </c>
      <c r="FP11" s="29">
        <v>3.0999999999999999E-3</v>
      </c>
      <c r="FQ11" s="29">
        <v>5.9999999999999995E-4</v>
      </c>
      <c r="FR11" s="29">
        <v>4.8999999999999998E-3</v>
      </c>
      <c r="FS11" s="29">
        <v>7.9000000000000008E-3</v>
      </c>
      <c r="FT11" s="29">
        <v>0</v>
      </c>
      <c r="FU11" s="29">
        <v>1.9E-3</v>
      </c>
      <c r="FV11" s="29">
        <v>0</v>
      </c>
      <c r="FW11" s="29">
        <v>0</v>
      </c>
      <c r="FX11" s="29">
        <v>0</v>
      </c>
      <c r="FY11" s="29">
        <v>3.3999999999999998E-3</v>
      </c>
      <c r="FZ11" s="29">
        <v>4.4999999999999997E-3</v>
      </c>
      <c r="GA11" s="29">
        <v>3.0999999999999999E-3</v>
      </c>
      <c r="GB11" s="29">
        <v>5.1999999999999998E-3</v>
      </c>
      <c r="GC11" s="29">
        <v>5.7000000000000002E-3</v>
      </c>
      <c r="GD11" s="29">
        <v>0</v>
      </c>
      <c r="GE11" s="29">
        <v>4.4999999999999997E-3</v>
      </c>
      <c r="GF11" s="29">
        <v>0</v>
      </c>
      <c r="GG11" s="29">
        <v>0.01</v>
      </c>
      <c r="GH11" s="29">
        <v>1.1000000000000001E-3</v>
      </c>
      <c r="GI11" s="29">
        <v>0</v>
      </c>
      <c r="GJ11" s="29">
        <v>0</v>
      </c>
      <c r="GK11" s="29">
        <v>3.0999999999999999E-3</v>
      </c>
      <c r="GL11" s="29">
        <v>5.9999999999999995E-4</v>
      </c>
      <c r="GM11" s="29">
        <v>4.7999999999999996E-3</v>
      </c>
      <c r="GN11" s="29">
        <v>4.7999999999999996E-3</v>
      </c>
      <c r="GO11" s="29">
        <v>5.9999999999999995E-4</v>
      </c>
      <c r="GP11" s="29">
        <v>5.9999999999999995E-4</v>
      </c>
      <c r="GQ11" s="29">
        <v>0</v>
      </c>
      <c r="GR11" s="29">
        <v>0</v>
      </c>
      <c r="GS11" s="29">
        <v>5.4999999999999997E-3</v>
      </c>
      <c r="GT11" s="29">
        <v>1.5E-3</v>
      </c>
      <c r="GU11" s="29">
        <v>0</v>
      </c>
      <c r="GV11" s="29">
        <v>0</v>
      </c>
      <c r="GW11" s="29">
        <v>1E-4</v>
      </c>
      <c r="GX11" s="29">
        <v>8.8999999999999999E-3</v>
      </c>
      <c r="GY11" s="29">
        <v>5.4000000000000003E-3</v>
      </c>
      <c r="GZ11" s="29">
        <v>0</v>
      </c>
      <c r="HA11" s="29">
        <v>2.8E-3</v>
      </c>
      <c r="HB11" s="29">
        <v>1.9E-3</v>
      </c>
      <c r="HC11" s="29">
        <v>3.8E-3</v>
      </c>
      <c r="HD11" s="29">
        <v>4.5999999999999999E-3</v>
      </c>
      <c r="HE11" s="29">
        <v>0</v>
      </c>
      <c r="HF11" s="29">
        <v>3.5999999999999999E-3</v>
      </c>
      <c r="HG11" s="29">
        <v>1E-3</v>
      </c>
      <c r="HH11" s="29">
        <v>1.46E-2</v>
      </c>
      <c r="HI11" s="29">
        <v>1.89E-2</v>
      </c>
      <c r="HJ11" s="29">
        <v>0</v>
      </c>
      <c r="HK11" s="29">
        <v>0</v>
      </c>
      <c r="HL11" s="29">
        <v>4.1999999999999997E-3</v>
      </c>
      <c r="HM11" s="29">
        <v>1E-3</v>
      </c>
      <c r="HN11" s="29">
        <v>9.1999999999999998E-3</v>
      </c>
      <c r="HO11" s="29">
        <v>0</v>
      </c>
      <c r="HP11" s="29">
        <v>4.1999999999999997E-3</v>
      </c>
      <c r="HQ11" s="29">
        <v>4.0000000000000001E-3</v>
      </c>
      <c r="HR11" s="29">
        <v>0</v>
      </c>
      <c r="HS11" s="29">
        <v>4.3E-3</v>
      </c>
      <c r="HT11" s="29">
        <v>2E-3</v>
      </c>
      <c r="HU11" s="29">
        <v>5.9999999999999995E-4</v>
      </c>
      <c r="HV11" s="29">
        <v>0</v>
      </c>
      <c r="HW11" s="29">
        <v>0</v>
      </c>
      <c r="HX11" s="29">
        <v>4.4000000000000003E-3</v>
      </c>
      <c r="HY11" s="29">
        <v>4.7000000000000002E-3</v>
      </c>
      <c r="HZ11" s="29">
        <v>6.1999999999999998E-3</v>
      </c>
      <c r="IA11" s="29">
        <v>6.0000000000000001E-3</v>
      </c>
      <c r="IB11" s="29">
        <v>2.0999999999999999E-3</v>
      </c>
      <c r="IC11" s="29">
        <v>5.0000000000000001E-4</v>
      </c>
      <c r="ID11" s="29">
        <v>3.5999999999999999E-3</v>
      </c>
      <c r="IE11" s="29">
        <v>4.7000000000000002E-3</v>
      </c>
      <c r="IF11" s="29">
        <v>1.23E-2</v>
      </c>
      <c r="IG11" s="29">
        <v>0</v>
      </c>
      <c r="IH11" s="29">
        <v>3.5000000000000001E-3</v>
      </c>
      <c r="II11" s="29">
        <v>2.5999999999999999E-3</v>
      </c>
      <c r="IJ11" s="29">
        <v>1.1000000000000001E-3</v>
      </c>
      <c r="IK11" s="29">
        <v>2.7000000000000001E-3</v>
      </c>
      <c r="IL11" s="29">
        <v>2.8E-3</v>
      </c>
      <c r="IM11" s="29">
        <v>0.01</v>
      </c>
      <c r="IN11" s="29">
        <v>6.4000000000000003E-3</v>
      </c>
      <c r="IO11" s="29">
        <v>5.1999999999999998E-3</v>
      </c>
      <c r="IP11" s="29">
        <v>5.9999999999999995E-4</v>
      </c>
      <c r="IQ11" s="29">
        <v>0</v>
      </c>
      <c r="IR11" s="29">
        <v>8.9999999999999998E-4</v>
      </c>
      <c r="IS11" s="29">
        <v>7.9000000000000008E-3</v>
      </c>
      <c r="IT11" s="29">
        <v>5.3E-3</v>
      </c>
      <c r="IU11" s="29">
        <v>0</v>
      </c>
      <c r="IV11" s="29">
        <v>2.5999999999999999E-3</v>
      </c>
      <c r="IW11" s="29">
        <v>0</v>
      </c>
      <c r="IX11" s="29">
        <v>4.7000000000000002E-3</v>
      </c>
      <c r="IY11" s="29">
        <v>6.6E-3</v>
      </c>
      <c r="IZ11" s="29">
        <v>0</v>
      </c>
      <c r="JA11" s="29">
        <v>3.0000000000000001E-3</v>
      </c>
      <c r="JB11" s="29">
        <v>0</v>
      </c>
      <c r="JC11" s="29">
        <v>4.5999999999999999E-3</v>
      </c>
      <c r="JD11" s="29">
        <v>1.6999999999999999E-3</v>
      </c>
      <c r="JE11" s="29">
        <v>5.1999999999999998E-3</v>
      </c>
      <c r="JF11" s="29">
        <v>0</v>
      </c>
      <c r="JG11" s="29">
        <v>0</v>
      </c>
      <c r="JH11" s="29">
        <v>1E-3</v>
      </c>
      <c r="JI11" s="29">
        <v>0</v>
      </c>
      <c r="JJ11" s="29">
        <v>7.7000000000000002E-3</v>
      </c>
      <c r="JK11" s="29">
        <v>1.1000000000000001E-3</v>
      </c>
      <c r="JL11" s="29">
        <v>0</v>
      </c>
      <c r="JM11" s="29">
        <v>5.0000000000000001E-3</v>
      </c>
    </row>
    <row r="12" spans="1:273" s="29" customFormat="1" x14ac:dyDescent="0.55000000000000004">
      <c r="A12" s="29" t="s">
        <v>59</v>
      </c>
      <c r="B12" s="29">
        <v>2.8400000000000002E-2</v>
      </c>
      <c r="C12" s="29">
        <v>9.4999999999999998E-3</v>
      </c>
      <c r="D12" s="29">
        <v>1.01E-2</v>
      </c>
      <c r="E12" s="29">
        <v>2.0500000000000001E-2</v>
      </c>
      <c r="F12" s="29">
        <v>1.4800000000000001E-2</v>
      </c>
      <c r="G12" s="29">
        <v>2.6200000000000001E-2</v>
      </c>
      <c r="H12" s="29">
        <v>0</v>
      </c>
      <c r="I12" s="29">
        <v>2.0400000000000001E-2</v>
      </c>
      <c r="J12" s="29">
        <v>2.7199999999999998E-2</v>
      </c>
      <c r="K12" s="29">
        <v>0</v>
      </c>
      <c r="L12" s="29">
        <v>0</v>
      </c>
      <c r="M12" s="29">
        <v>0</v>
      </c>
      <c r="N12" s="29">
        <v>6.7999999999999996E-3</v>
      </c>
      <c r="O12" s="29">
        <v>2.46E-2</v>
      </c>
      <c r="P12" s="29">
        <v>2.8799999999999999E-2</v>
      </c>
      <c r="Q12" s="29">
        <v>0</v>
      </c>
      <c r="R12" s="29">
        <v>2.2499999999999999E-2</v>
      </c>
      <c r="S12" s="29">
        <v>2E-3</v>
      </c>
      <c r="T12" s="29">
        <v>0</v>
      </c>
      <c r="U12" s="29">
        <v>1.41E-2</v>
      </c>
      <c r="V12" s="29">
        <v>9.7000000000000003E-3</v>
      </c>
      <c r="W12" s="29">
        <v>1.0800000000000001E-2</v>
      </c>
      <c r="X12" s="29">
        <v>2.1600000000000001E-2</v>
      </c>
      <c r="Y12" s="29">
        <v>9.4999999999999998E-3</v>
      </c>
      <c r="Z12" s="29">
        <v>2.1999999999999999E-2</v>
      </c>
      <c r="AA12" s="29">
        <v>2.53E-2</v>
      </c>
      <c r="AB12" s="29">
        <v>8.6E-3</v>
      </c>
      <c r="AC12" s="29">
        <v>1.0800000000000001E-2</v>
      </c>
      <c r="AD12" s="29">
        <v>2.5000000000000001E-2</v>
      </c>
      <c r="AE12" s="29">
        <v>1.3100000000000001E-2</v>
      </c>
      <c r="AF12" s="29">
        <v>2.1899999999999999E-2</v>
      </c>
      <c r="AG12" s="29">
        <v>0</v>
      </c>
      <c r="AH12" s="29">
        <v>1.6000000000000001E-3</v>
      </c>
      <c r="AI12" s="29">
        <v>0</v>
      </c>
      <c r="AJ12" s="29">
        <v>2.3599999999999999E-2</v>
      </c>
      <c r="AK12" s="29">
        <v>1.23E-2</v>
      </c>
      <c r="AL12" s="29">
        <v>0</v>
      </c>
      <c r="AM12" s="29">
        <v>0</v>
      </c>
      <c r="AN12" s="29">
        <v>6.8999999999999999E-3</v>
      </c>
      <c r="AO12" s="29">
        <v>1.8499999999999999E-2</v>
      </c>
      <c r="AP12" s="29">
        <v>2.29E-2</v>
      </c>
      <c r="AQ12" s="29">
        <v>0</v>
      </c>
      <c r="AR12" s="29">
        <v>1.3899999999999999E-2</v>
      </c>
      <c r="AS12" s="29">
        <v>3.5000000000000003E-2</v>
      </c>
      <c r="AT12" s="29">
        <v>9.1000000000000004E-3</v>
      </c>
      <c r="AU12" s="29">
        <v>2.8899999999999999E-2</v>
      </c>
      <c r="AV12" s="29">
        <v>3.39E-2</v>
      </c>
      <c r="AW12" s="29">
        <v>4.7800000000000002E-2</v>
      </c>
      <c r="AX12" s="29">
        <v>3.7699999999999997E-2</v>
      </c>
      <c r="AY12" s="29">
        <v>2.9100000000000001E-2</v>
      </c>
      <c r="AZ12" s="29">
        <v>3.1800000000000002E-2</v>
      </c>
      <c r="BA12" s="29">
        <v>2.69E-2</v>
      </c>
      <c r="BB12" s="29">
        <v>1.21E-2</v>
      </c>
      <c r="BC12" s="29">
        <v>1.9199999999999998E-2</v>
      </c>
      <c r="BD12" s="29">
        <v>4.99E-2</v>
      </c>
      <c r="BE12" s="29">
        <v>2.01E-2</v>
      </c>
      <c r="BF12" s="29">
        <v>2.23E-2</v>
      </c>
      <c r="BG12" s="29">
        <v>2.47E-2</v>
      </c>
      <c r="BH12" s="29">
        <v>3.3399999999999999E-2</v>
      </c>
      <c r="BI12" s="29">
        <v>1.34E-2</v>
      </c>
      <c r="BJ12" s="29">
        <v>2.1600000000000001E-2</v>
      </c>
      <c r="BK12" s="29">
        <v>3.5299999999999998E-2</v>
      </c>
      <c r="BL12" s="29">
        <v>2.8500000000000001E-2</v>
      </c>
      <c r="BM12" s="29">
        <v>2.3900000000000001E-2</v>
      </c>
      <c r="BN12" s="29">
        <v>2.1899999999999999E-2</v>
      </c>
      <c r="BO12" s="29">
        <v>1.2800000000000001E-2</v>
      </c>
      <c r="BP12" s="29">
        <v>1.2999999999999999E-2</v>
      </c>
      <c r="BQ12" s="29">
        <v>5.3E-3</v>
      </c>
      <c r="BR12" s="29">
        <v>4.7000000000000002E-3</v>
      </c>
      <c r="BS12" s="29">
        <v>0</v>
      </c>
      <c r="BT12" s="29">
        <v>8.6E-3</v>
      </c>
      <c r="BU12" s="29">
        <v>2.06E-2</v>
      </c>
      <c r="BV12" s="29">
        <v>1.5699999999999999E-2</v>
      </c>
      <c r="BW12" s="29">
        <v>2.1899999999999999E-2</v>
      </c>
      <c r="BX12" s="29">
        <v>0</v>
      </c>
      <c r="BY12" s="29">
        <v>0</v>
      </c>
      <c r="BZ12" s="29">
        <v>2.2200000000000001E-2</v>
      </c>
      <c r="CA12" s="29">
        <v>0</v>
      </c>
      <c r="CB12" s="29">
        <v>2.4400000000000002E-2</v>
      </c>
      <c r="CC12" s="29">
        <v>1.18E-2</v>
      </c>
      <c r="CD12" s="29">
        <v>6.8999999999999999E-3</v>
      </c>
      <c r="CE12" s="29">
        <v>0</v>
      </c>
      <c r="CF12" s="29">
        <v>0</v>
      </c>
      <c r="CG12" s="29">
        <v>1.9800000000000002E-2</v>
      </c>
      <c r="CH12" s="29">
        <v>5.1000000000000004E-3</v>
      </c>
      <c r="CI12" s="29">
        <v>1.29E-2</v>
      </c>
      <c r="CJ12" s="29">
        <v>5.1000000000000004E-3</v>
      </c>
      <c r="CK12" s="29">
        <v>4.1999999999999997E-3</v>
      </c>
      <c r="CL12" s="29">
        <v>2.4199999999999999E-2</v>
      </c>
      <c r="CM12" s="29">
        <v>4.0000000000000002E-4</v>
      </c>
      <c r="CN12" s="29">
        <v>2.29E-2</v>
      </c>
      <c r="CO12" s="29">
        <v>2.98E-2</v>
      </c>
      <c r="CP12" s="29">
        <v>4.1999999999999997E-3</v>
      </c>
      <c r="CQ12" s="29">
        <v>4.0500000000000001E-2</v>
      </c>
      <c r="CR12" s="29">
        <v>1.11E-2</v>
      </c>
      <c r="CS12" s="29">
        <v>1.14E-2</v>
      </c>
      <c r="CT12" s="29">
        <v>1.3599999999999999E-2</v>
      </c>
      <c r="CU12" s="29">
        <v>2.47E-2</v>
      </c>
      <c r="CV12" s="29">
        <v>2.2599999999999999E-2</v>
      </c>
      <c r="CW12" s="29">
        <v>2.4E-2</v>
      </c>
      <c r="CX12" s="29">
        <v>6.4000000000000003E-3</v>
      </c>
      <c r="CY12" s="29">
        <v>2.5100000000000001E-2</v>
      </c>
      <c r="CZ12" s="29">
        <v>2.7699999999999999E-2</v>
      </c>
      <c r="DA12" s="29">
        <v>3.7699999999999997E-2</v>
      </c>
      <c r="DB12" s="29">
        <v>0</v>
      </c>
      <c r="DC12" s="29">
        <v>1.11E-2</v>
      </c>
      <c r="DD12" s="29">
        <v>2E-3</v>
      </c>
      <c r="DE12" s="29">
        <v>2.7099999999999999E-2</v>
      </c>
      <c r="DF12" s="29">
        <v>3.5000000000000001E-3</v>
      </c>
      <c r="DG12" s="29">
        <v>7.3000000000000001E-3</v>
      </c>
      <c r="DH12" s="29">
        <v>1.35E-2</v>
      </c>
      <c r="DI12" s="29">
        <v>1.18E-2</v>
      </c>
      <c r="DJ12" s="29">
        <v>2.1499999999999998E-2</v>
      </c>
      <c r="DK12" s="29">
        <v>3.6999999999999998E-2</v>
      </c>
      <c r="DL12" s="29">
        <v>1.11E-2</v>
      </c>
      <c r="DM12" s="29">
        <v>0</v>
      </c>
      <c r="DN12" s="29">
        <v>1.7299999999999999E-2</v>
      </c>
      <c r="DO12" s="29">
        <v>6.9999999999999999E-4</v>
      </c>
      <c r="DP12" s="29">
        <v>0.03</v>
      </c>
      <c r="DQ12" s="29">
        <v>3.0499999999999999E-2</v>
      </c>
      <c r="DR12" s="29">
        <v>2.76E-2</v>
      </c>
      <c r="DS12" s="29">
        <v>1.8700000000000001E-2</v>
      </c>
      <c r="DT12" s="29">
        <v>1.11E-2</v>
      </c>
      <c r="DU12" s="29">
        <v>2.2700000000000001E-2</v>
      </c>
      <c r="DV12" s="29">
        <v>2.7799999999999998E-2</v>
      </c>
      <c r="DW12" s="29">
        <v>1.67E-2</v>
      </c>
      <c r="DX12" s="29">
        <v>2.1100000000000001E-2</v>
      </c>
      <c r="DY12" s="29">
        <v>1.2E-2</v>
      </c>
      <c r="DZ12" s="29">
        <v>1.9400000000000001E-2</v>
      </c>
      <c r="EA12" s="29">
        <v>2.8799999999999999E-2</v>
      </c>
      <c r="EB12" s="29">
        <v>1.2500000000000001E-2</v>
      </c>
      <c r="EC12" s="29">
        <v>2.8400000000000002E-2</v>
      </c>
      <c r="ED12" s="29">
        <v>1.23E-2</v>
      </c>
      <c r="EE12" s="29">
        <v>1.52E-2</v>
      </c>
      <c r="EF12" s="29">
        <v>1.32E-2</v>
      </c>
      <c r="EG12" s="29">
        <v>2.6100000000000002E-2</v>
      </c>
      <c r="EH12" s="29">
        <v>1.7600000000000001E-2</v>
      </c>
      <c r="EI12" s="29">
        <v>2.3699999999999999E-2</v>
      </c>
      <c r="EJ12" s="29">
        <v>2.0500000000000001E-2</v>
      </c>
      <c r="EK12" s="29">
        <v>2.9000000000000001E-2</v>
      </c>
      <c r="EL12" s="29">
        <v>1.4999999999999999E-2</v>
      </c>
      <c r="EM12" s="29">
        <v>2.3199999999999998E-2</v>
      </c>
      <c r="EN12" s="29">
        <v>0.01</v>
      </c>
      <c r="EO12" s="29">
        <v>3.61E-2</v>
      </c>
      <c r="EP12" s="29">
        <v>2.1999999999999999E-2</v>
      </c>
      <c r="EQ12" s="29">
        <v>1.9599999999999999E-2</v>
      </c>
      <c r="ER12" s="29">
        <v>2.8500000000000001E-2</v>
      </c>
      <c r="ES12" s="29">
        <v>2.3599999999999999E-2</v>
      </c>
      <c r="ET12" s="29">
        <v>1.5100000000000001E-2</v>
      </c>
      <c r="EU12" s="29">
        <v>5.3E-3</v>
      </c>
      <c r="EV12" s="29">
        <v>6.9999999999999999E-4</v>
      </c>
      <c r="EW12" s="29">
        <v>2.1399999999999999E-2</v>
      </c>
      <c r="EX12" s="29">
        <v>1.5599999999999999E-2</v>
      </c>
      <c r="EY12" s="29">
        <v>0</v>
      </c>
      <c r="EZ12" s="29">
        <v>6.7000000000000002E-3</v>
      </c>
      <c r="FA12" s="29">
        <v>9.5999999999999992E-3</v>
      </c>
      <c r="FB12" s="29">
        <v>1.34E-2</v>
      </c>
      <c r="FC12" s="29">
        <v>2.07E-2</v>
      </c>
      <c r="FD12" s="29">
        <v>2.9600000000000001E-2</v>
      </c>
      <c r="FE12" s="29">
        <v>8.3999999999999995E-3</v>
      </c>
      <c r="FF12" s="29">
        <v>2E-3</v>
      </c>
      <c r="FG12" s="29">
        <v>2.2700000000000001E-2</v>
      </c>
      <c r="FH12" s="29">
        <v>8.0000000000000002E-3</v>
      </c>
      <c r="FI12" s="29">
        <v>4.2200000000000001E-2</v>
      </c>
      <c r="FJ12" s="29">
        <v>3.0599999999999999E-2</v>
      </c>
      <c r="FK12" s="29">
        <v>1.3899999999999999E-2</v>
      </c>
      <c r="FL12" s="29">
        <v>1.72E-2</v>
      </c>
      <c r="FM12" s="29">
        <v>2.01E-2</v>
      </c>
      <c r="FN12" s="29">
        <v>1.32E-2</v>
      </c>
      <c r="FO12" s="29">
        <v>2.4199999999999999E-2</v>
      </c>
      <c r="FP12" s="29">
        <v>1.5599999999999999E-2</v>
      </c>
      <c r="FQ12" s="29">
        <v>2.7E-2</v>
      </c>
      <c r="FR12" s="29">
        <v>0</v>
      </c>
      <c r="FS12" s="29">
        <v>2.3599999999999999E-2</v>
      </c>
      <c r="FT12" s="29">
        <v>1.5E-3</v>
      </c>
      <c r="FU12" s="29">
        <v>2.0000000000000001E-4</v>
      </c>
      <c r="FV12" s="29">
        <v>1.6899999999999998E-2</v>
      </c>
      <c r="FW12" s="29">
        <v>3.1E-2</v>
      </c>
      <c r="FX12" s="29">
        <v>0</v>
      </c>
      <c r="FY12" s="29">
        <v>2.3699999999999999E-2</v>
      </c>
      <c r="FZ12" s="29">
        <v>0</v>
      </c>
      <c r="GA12" s="29">
        <v>3.09E-2</v>
      </c>
      <c r="GB12" s="29">
        <v>3.2599999999999997E-2</v>
      </c>
      <c r="GC12" s="29">
        <v>3.3E-3</v>
      </c>
      <c r="GD12" s="29">
        <v>1.3899999999999999E-2</v>
      </c>
      <c r="GE12" s="29">
        <v>1.49E-2</v>
      </c>
      <c r="GF12" s="29">
        <v>2.0400000000000001E-2</v>
      </c>
      <c r="GG12" s="29">
        <v>1.8200000000000001E-2</v>
      </c>
      <c r="GH12" s="29">
        <v>1.34E-2</v>
      </c>
      <c r="GI12" s="29">
        <v>2.6700000000000002E-2</v>
      </c>
      <c r="GJ12" s="29">
        <v>1.67E-2</v>
      </c>
      <c r="GK12" s="29">
        <v>9.9000000000000008E-3</v>
      </c>
      <c r="GL12" s="29">
        <v>2.4E-2</v>
      </c>
      <c r="GM12" s="29">
        <v>2.0299999999999999E-2</v>
      </c>
      <c r="GN12" s="29">
        <v>1.8200000000000001E-2</v>
      </c>
      <c r="GO12" s="29">
        <v>4.5999999999999999E-3</v>
      </c>
      <c r="GP12" s="29">
        <v>5.8999999999999999E-3</v>
      </c>
      <c r="GQ12" s="29">
        <v>3.1800000000000002E-2</v>
      </c>
      <c r="GR12" s="29">
        <v>1.8599999999999998E-2</v>
      </c>
      <c r="GS12" s="29">
        <v>6.3E-3</v>
      </c>
      <c r="GT12" s="29">
        <v>4.4600000000000001E-2</v>
      </c>
      <c r="GU12" s="29">
        <v>3.1899999999999998E-2</v>
      </c>
      <c r="GV12" s="29">
        <v>2.12E-2</v>
      </c>
      <c r="GW12" s="29">
        <v>1.9900000000000001E-2</v>
      </c>
      <c r="GX12" s="29">
        <v>3.1300000000000001E-2</v>
      </c>
      <c r="GY12" s="29">
        <v>1.5299999999999999E-2</v>
      </c>
      <c r="GZ12" s="29">
        <v>1.4E-2</v>
      </c>
      <c r="HA12" s="29">
        <v>0</v>
      </c>
      <c r="HB12" s="29">
        <v>7.1999999999999998E-3</v>
      </c>
      <c r="HC12" s="29">
        <v>2.5600000000000001E-2</v>
      </c>
      <c r="HD12" s="29">
        <v>2.3099999999999999E-2</v>
      </c>
      <c r="HE12" s="29">
        <v>1.8200000000000001E-2</v>
      </c>
      <c r="HF12" s="29">
        <v>2E-3</v>
      </c>
      <c r="HG12" s="29">
        <v>3.9300000000000002E-2</v>
      </c>
      <c r="HH12" s="29">
        <v>4.7999999999999996E-3</v>
      </c>
      <c r="HI12" s="29">
        <v>1.1000000000000001E-3</v>
      </c>
      <c r="HJ12" s="29">
        <v>2.92E-2</v>
      </c>
      <c r="HK12" s="29">
        <v>2.1299999999999999E-2</v>
      </c>
      <c r="HL12" s="29">
        <v>1.4E-2</v>
      </c>
      <c r="HM12" s="29">
        <v>2.5499999999999998E-2</v>
      </c>
      <c r="HN12" s="29">
        <v>8.5000000000000006E-3</v>
      </c>
      <c r="HO12" s="29">
        <v>0</v>
      </c>
      <c r="HP12" s="29">
        <v>1.0699999999999999E-2</v>
      </c>
      <c r="HQ12" s="29">
        <v>1.5E-3</v>
      </c>
      <c r="HR12" s="29">
        <v>9.7999999999999997E-3</v>
      </c>
      <c r="HS12" s="29">
        <v>2.3099999999999999E-2</v>
      </c>
      <c r="HT12" s="29">
        <v>1.6400000000000001E-2</v>
      </c>
      <c r="HU12" s="29">
        <v>9.1000000000000004E-3</v>
      </c>
      <c r="HV12" s="29">
        <v>0</v>
      </c>
      <c r="HW12" s="29">
        <v>2.0299999999999999E-2</v>
      </c>
      <c r="HX12" s="29">
        <v>9.5999999999999992E-3</v>
      </c>
      <c r="HY12" s="29">
        <v>1.35E-2</v>
      </c>
      <c r="HZ12" s="29">
        <v>1.7399999999999999E-2</v>
      </c>
      <c r="IA12" s="29">
        <v>1.1000000000000001E-3</v>
      </c>
      <c r="IB12" s="29">
        <v>2.7400000000000001E-2</v>
      </c>
      <c r="IC12" s="29">
        <v>9.7999999999999997E-3</v>
      </c>
      <c r="ID12" s="29">
        <v>2.5499999999999998E-2</v>
      </c>
      <c r="IE12" s="29">
        <v>1.0699999999999999E-2</v>
      </c>
      <c r="IF12" s="29">
        <v>2.1600000000000001E-2</v>
      </c>
      <c r="IG12" s="29">
        <v>3.8999999999999998E-3</v>
      </c>
      <c r="IH12" s="29">
        <v>2.23E-2</v>
      </c>
      <c r="II12" s="29">
        <v>0</v>
      </c>
      <c r="IJ12" s="29">
        <v>2.2700000000000001E-2</v>
      </c>
      <c r="IK12" s="29">
        <v>2.9700000000000001E-2</v>
      </c>
      <c r="IL12" s="29">
        <v>1.5699999999999999E-2</v>
      </c>
      <c r="IM12" s="29">
        <v>1.7899999999999999E-2</v>
      </c>
      <c r="IN12" s="29">
        <v>5.0000000000000001E-3</v>
      </c>
      <c r="IO12" s="29">
        <v>0</v>
      </c>
      <c r="IP12" s="29">
        <v>0</v>
      </c>
      <c r="IQ12" s="29">
        <v>2.8799999999999999E-2</v>
      </c>
      <c r="IR12" s="29">
        <v>1.14E-2</v>
      </c>
      <c r="IS12" s="29">
        <v>6.9999999999999999E-4</v>
      </c>
      <c r="IT12" s="29">
        <v>3.39E-2</v>
      </c>
      <c r="IU12" s="29">
        <v>1.5699999999999999E-2</v>
      </c>
      <c r="IV12" s="29">
        <v>4.5999999999999999E-3</v>
      </c>
      <c r="IW12" s="29">
        <v>1.24E-2</v>
      </c>
      <c r="IX12" s="29">
        <v>1.7899999999999999E-2</v>
      </c>
      <c r="IY12" s="29">
        <v>1.61E-2</v>
      </c>
      <c r="IZ12" s="29">
        <v>3.7000000000000002E-3</v>
      </c>
      <c r="JA12" s="29">
        <v>3.6700000000000003E-2</v>
      </c>
      <c r="JB12" s="29">
        <v>1.77E-2</v>
      </c>
      <c r="JC12" s="29">
        <v>9.4000000000000004E-3</v>
      </c>
      <c r="JD12" s="29">
        <v>1.2699999999999999E-2</v>
      </c>
      <c r="JE12" s="29">
        <v>1.1599999999999999E-2</v>
      </c>
      <c r="JF12" s="29">
        <v>2.2499999999999999E-2</v>
      </c>
      <c r="JG12" s="29">
        <v>0</v>
      </c>
      <c r="JH12" s="29">
        <v>3.7000000000000002E-3</v>
      </c>
      <c r="JI12" s="29">
        <v>1.11E-2</v>
      </c>
      <c r="JJ12" s="29">
        <v>1.34E-2</v>
      </c>
      <c r="JK12" s="29">
        <v>2.41E-2</v>
      </c>
      <c r="JL12" s="29">
        <v>2.2100000000000002E-2</v>
      </c>
      <c r="JM12" s="29">
        <v>0</v>
      </c>
    </row>
    <row r="13" spans="1:273" s="29" customFormat="1" x14ac:dyDescent="0.55000000000000004">
      <c r="A13" s="29" t="s">
        <v>60</v>
      </c>
      <c r="B13" s="29">
        <v>98.17</v>
      </c>
      <c r="C13" s="29">
        <v>98.24</v>
      </c>
      <c r="D13" s="29">
        <v>98.33</v>
      </c>
      <c r="E13" s="29">
        <v>98.26</v>
      </c>
      <c r="F13" s="29">
        <v>98.7</v>
      </c>
      <c r="G13" s="29">
        <v>98.19</v>
      </c>
      <c r="H13" s="29">
        <v>99.52</v>
      </c>
      <c r="I13" s="29">
        <v>99.67</v>
      </c>
      <c r="J13" s="29">
        <v>99.84</v>
      </c>
      <c r="K13" s="29">
        <v>99.85</v>
      </c>
      <c r="L13" s="29">
        <v>99.56</v>
      </c>
      <c r="M13" s="29">
        <v>99.95</v>
      </c>
      <c r="N13" s="29">
        <v>99.9</v>
      </c>
      <c r="O13" s="29">
        <v>99.88</v>
      </c>
      <c r="P13" s="29">
        <v>100.25</v>
      </c>
      <c r="Q13" s="29">
        <v>99.81</v>
      </c>
      <c r="R13" s="29">
        <v>99.62</v>
      </c>
      <c r="S13" s="29">
        <v>100.05</v>
      </c>
      <c r="T13" s="29">
        <v>100.02</v>
      </c>
      <c r="U13" s="29">
        <v>100.16</v>
      </c>
      <c r="V13" s="29">
        <v>100.34</v>
      </c>
      <c r="W13" s="29">
        <v>99.89</v>
      </c>
      <c r="X13" s="29">
        <v>99.81</v>
      </c>
      <c r="Y13" s="29">
        <v>100.01</v>
      </c>
      <c r="Z13" s="29">
        <v>100.06</v>
      </c>
      <c r="AA13" s="29">
        <v>99.99</v>
      </c>
      <c r="AB13" s="29">
        <v>99.99</v>
      </c>
      <c r="AC13" s="29">
        <v>100.06</v>
      </c>
      <c r="AD13" s="29">
        <v>100.2</v>
      </c>
      <c r="AE13" s="29">
        <v>99.99</v>
      </c>
      <c r="AF13" s="29">
        <v>99.69</v>
      </c>
      <c r="AG13" s="29">
        <v>99.86</v>
      </c>
      <c r="AH13" s="29">
        <v>99.88</v>
      </c>
      <c r="AI13" s="29">
        <v>100.09</v>
      </c>
      <c r="AJ13" s="29">
        <v>100.12</v>
      </c>
      <c r="AK13" s="29">
        <v>100.03</v>
      </c>
      <c r="AL13" s="29">
        <v>100.02</v>
      </c>
      <c r="AM13" s="29">
        <v>100.08</v>
      </c>
      <c r="AN13" s="29">
        <v>100.23</v>
      </c>
      <c r="AO13" s="29">
        <v>100.11</v>
      </c>
      <c r="AP13" s="29">
        <v>99.6</v>
      </c>
      <c r="AQ13" s="29">
        <v>99.99</v>
      </c>
      <c r="AR13" s="29">
        <v>99.95</v>
      </c>
      <c r="AS13" s="29">
        <v>99.82</v>
      </c>
      <c r="AT13" s="29">
        <v>99.79</v>
      </c>
      <c r="AU13" s="29">
        <v>100.41</v>
      </c>
      <c r="AV13" s="29">
        <v>100.13</v>
      </c>
      <c r="AW13" s="29">
        <v>99.82</v>
      </c>
      <c r="AX13" s="29">
        <v>100.3</v>
      </c>
      <c r="AY13" s="29">
        <v>100.23</v>
      </c>
      <c r="AZ13" s="29">
        <v>100.01</v>
      </c>
      <c r="BA13" s="29">
        <v>99.99</v>
      </c>
      <c r="BB13" s="29">
        <v>99.87</v>
      </c>
      <c r="BC13" s="29">
        <v>99.7</v>
      </c>
      <c r="BD13" s="29">
        <v>99.68</v>
      </c>
      <c r="BE13" s="29">
        <v>100.2</v>
      </c>
      <c r="BF13" s="29">
        <v>100.2</v>
      </c>
      <c r="BG13" s="29">
        <v>100.33</v>
      </c>
      <c r="BH13" s="29">
        <v>100.24</v>
      </c>
      <c r="BI13" s="29">
        <v>100.33</v>
      </c>
      <c r="BJ13" s="29">
        <v>100.85</v>
      </c>
      <c r="BK13" s="29">
        <v>100.4</v>
      </c>
      <c r="BL13" s="29">
        <v>100.23</v>
      </c>
      <c r="BM13" s="29">
        <v>100.16</v>
      </c>
      <c r="BN13" s="29">
        <v>100.31</v>
      </c>
      <c r="BO13" s="29">
        <v>100.14</v>
      </c>
      <c r="BP13" s="29">
        <v>98.4</v>
      </c>
      <c r="BQ13" s="29">
        <v>100.51</v>
      </c>
      <c r="BR13" s="29">
        <v>100.27</v>
      </c>
      <c r="BS13" s="29">
        <v>100.39</v>
      </c>
      <c r="BT13" s="29">
        <v>100.03</v>
      </c>
      <c r="BU13" s="29">
        <v>100.09</v>
      </c>
      <c r="BV13" s="29">
        <v>100.06</v>
      </c>
      <c r="BW13" s="29">
        <v>99.92</v>
      </c>
      <c r="BX13" s="29">
        <v>100.25</v>
      </c>
      <c r="BY13" s="29">
        <v>100.26</v>
      </c>
      <c r="BZ13" s="29">
        <v>100.07</v>
      </c>
      <c r="CA13" s="29">
        <v>100.28</v>
      </c>
      <c r="CB13" s="29">
        <v>100.24</v>
      </c>
      <c r="CC13" s="29">
        <v>100.04</v>
      </c>
      <c r="CD13" s="29">
        <v>100.52</v>
      </c>
      <c r="CE13" s="29">
        <v>99.98</v>
      </c>
      <c r="CF13" s="29">
        <v>99.25</v>
      </c>
      <c r="CG13" s="29">
        <v>99.82</v>
      </c>
      <c r="CH13" s="29">
        <v>99.48</v>
      </c>
      <c r="CI13" s="29">
        <v>99.55</v>
      </c>
      <c r="CJ13" s="29">
        <v>99.65</v>
      </c>
      <c r="CK13" s="29">
        <v>99.67</v>
      </c>
      <c r="CL13" s="29">
        <v>99.75</v>
      </c>
      <c r="CM13" s="29">
        <v>100.19</v>
      </c>
      <c r="CN13" s="29">
        <v>100.12</v>
      </c>
      <c r="CO13" s="29">
        <v>99.67</v>
      </c>
      <c r="CP13" s="29">
        <v>99.47</v>
      </c>
      <c r="CQ13" s="29">
        <v>99.57</v>
      </c>
      <c r="CR13" s="29">
        <v>99.66</v>
      </c>
      <c r="CS13" s="29">
        <v>99.64</v>
      </c>
      <c r="CT13" s="29">
        <v>99.48</v>
      </c>
      <c r="CU13" s="29">
        <v>99.42</v>
      </c>
      <c r="CV13" s="29">
        <v>99.59</v>
      </c>
      <c r="CW13" s="29">
        <v>99.76</v>
      </c>
      <c r="CX13" s="29">
        <v>99.51</v>
      </c>
      <c r="CY13" s="29">
        <v>99.52</v>
      </c>
      <c r="CZ13" s="29">
        <v>99.96</v>
      </c>
      <c r="DA13" s="29">
        <v>100.01</v>
      </c>
      <c r="DB13" s="29">
        <v>99.76</v>
      </c>
      <c r="DC13" s="29">
        <v>99.87</v>
      </c>
      <c r="DD13" s="29">
        <v>100</v>
      </c>
      <c r="DE13" s="29">
        <v>99.86</v>
      </c>
      <c r="DF13" s="29">
        <v>99.73</v>
      </c>
      <c r="DG13" s="29">
        <v>99.9</v>
      </c>
      <c r="DH13" s="29">
        <v>99.62</v>
      </c>
      <c r="DI13" s="29">
        <v>100.08</v>
      </c>
      <c r="DJ13" s="29">
        <v>99.2</v>
      </c>
      <c r="DK13" s="29">
        <v>99.81</v>
      </c>
      <c r="DL13" s="29">
        <v>99.75</v>
      </c>
      <c r="DM13" s="29">
        <v>99.9</v>
      </c>
      <c r="DN13" s="29">
        <v>99.83</v>
      </c>
      <c r="DO13" s="29">
        <v>99.85</v>
      </c>
      <c r="DP13" s="29">
        <v>100.01</v>
      </c>
      <c r="DQ13" s="29">
        <v>100.34</v>
      </c>
      <c r="DR13" s="29">
        <v>100.23</v>
      </c>
      <c r="DS13" s="29">
        <v>100.81</v>
      </c>
      <c r="DT13" s="29">
        <v>100.3</v>
      </c>
      <c r="DU13" s="29">
        <v>100.46</v>
      </c>
      <c r="DV13" s="29">
        <v>100.47</v>
      </c>
      <c r="DW13" s="29">
        <v>100.52</v>
      </c>
      <c r="DX13" s="29">
        <v>101.3</v>
      </c>
      <c r="DY13" s="29">
        <v>98.01</v>
      </c>
      <c r="DZ13" s="29">
        <v>101.35</v>
      </c>
      <c r="EA13" s="29">
        <v>100.26</v>
      </c>
      <c r="EB13" s="29">
        <v>100.29</v>
      </c>
      <c r="EC13" s="29">
        <v>100.73</v>
      </c>
      <c r="ED13" s="29">
        <v>100.49</v>
      </c>
      <c r="EE13" s="29">
        <v>100.09</v>
      </c>
      <c r="EF13" s="29">
        <v>99.99</v>
      </c>
      <c r="EG13" s="29">
        <v>100.4</v>
      </c>
      <c r="EH13" s="29">
        <v>100.66</v>
      </c>
      <c r="EI13" s="29">
        <v>100.31</v>
      </c>
      <c r="EJ13" s="29">
        <v>100.48</v>
      </c>
      <c r="EK13" s="29">
        <v>100.23</v>
      </c>
      <c r="EL13" s="29">
        <v>100.56</v>
      </c>
      <c r="EM13" s="29">
        <v>100.38</v>
      </c>
      <c r="EN13" s="29">
        <v>100.33</v>
      </c>
      <c r="EO13" s="29">
        <v>101.57</v>
      </c>
      <c r="EP13" s="29">
        <v>100.09</v>
      </c>
      <c r="EQ13" s="29">
        <v>99.99</v>
      </c>
      <c r="ER13" s="29">
        <v>100.02</v>
      </c>
      <c r="ES13" s="29">
        <v>99.95</v>
      </c>
      <c r="ET13" s="29">
        <v>100.2</v>
      </c>
      <c r="EU13" s="29">
        <v>100.39</v>
      </c>
      <c r="EV13" s="29">
        <v>100.39</v>
      </c>
      <c r="EW13" s="29">
        <v>100.09</v>
      </c>
      <c r="EX13" s="29">
        <v>99.55</v>
      </c>
      <c r="EY13" s="29">
        <v>99.73</v>
      </c>
      <c r="EZ13" s="29">
        <v>99.59</v>
      </c>
      <c r="FA13" s="29">
        <v>99.74</v>
      </c>
      <c r="FB13" s="29">
        <v>99.69</v>
      </c>
      <c r="FC13" s="29">
        <v>98.77</v>
      </c>
      <c r="FD13" s="29">
        <v>99.43</v>
      </c>
      <c r="FE13" s="29">
        <v>99.78</v>
      </c>
      <c r="FF13" s="29">
        <v>100.06</v>
      </c>
      <c r="FG13" s="29">
        <v>100</v>
      </c>
      <c r="FH13" s="29">
        <v>100.06</v>
      </c>
      <c r="FI13" s="29">
        <v>100.13</v>
      </c>
      <c r="FJ13" s="29">
        <v>99.79</v>
      </c>
      <c r="FK13" s="29">
        <v>99.6</v>
      </c>
      <c r="FL13" s="29">
        <v>99.67</v>
      </c>
      <c r="FM13" s="29">
        <v>102.29</v>
      </c>
      <c r="FN13" s="29">
        <v>98.98</v>
      </c>
      <c r="FO13" s="29">
        <v>99.35</v>
      </c>
      <c r="FP13" s="29">
        <v>99.68</v>
      </c>
      <c r="FQ13" s="29">
        <v>99.76</v>
      </c>
      <c r="FR13" s="29">
        <v>100</v>
      </c>
      <c r="FS13" s="29">
        <v>99.98</v>
      </c>
      <c r="FT13" s="29">
        <v>99.69</v>
      </c>
      <c r="FU13" s="29">
        <v>99.56</v>
      </c>
      <c r="FV13" s="29">
        <v>99.81</v>
      </c>
      <c r="FW13" s="29">
        <v>99.54</v>
      </c>
      <c r="FX13" s="29">
        <v>98.96</v>
      </c>
      <c r="FY13" s="29">
        <v>99.08</v>
      </c>
      <c r="FZ13" s="29">
        <v>99.07</v>
      </c>
      <c r="GA13" s="29">
        <v>99.44</v>
      </c>
      <c r="GB13" s="29">
        <v>98.44</v>
      </c>
      <c r="GC13" s="29">
        <v>99.3</v>
      </c>
      <c r="GD13" s="29">
        <v>101.03</v>
      </c>
      <c r="GE13" s="29">
        <v>98.02</v>
      </c>
      <c r="GF13" s="29">
        <v>98.86</v>
      </c>
      <c r="GG13" s="29">
        <v>98.84</v>
      </c>
      <c r="GH13" s="29">
        <v>98.81</v>
      </c>
      <c r="GI13" s="29">
        <v>99.02</v>
      </c>
      <c r="GJ13" s="29">
        <v>99.12</v>
      </c>
      <c r="GK13" s="29">
        <v>98.7</v>
      </c>
      <c r="GL13" s="29">
        <v>98.81</v>
      </c>
      <c r="GM13" s="29">
        <v>98.93</v>
      </c>
      <c r="GN13" s="29">
        <v>99.74</v>
      </c>
      <c r="GO13" s="29">
        <v>99.34</v>
      </c>
      <c r="GP13" s="29">
        <v>99.6</v>
      </c>
      <c r="GQ13" s="29">
        <v>99.37</v>
      </c>
      <c r="GR13" s="29">
        <v>99.56</v>
      </c>
      <c r="GS13" s="29">
        <v>99.23</v>
      </c>
      <c r="GT13" s="29">
        <v>99.61</v>
      </c>
      <c r="GU13" s="29">
        <v>99.37</v>
      </c>
      <c r="GV13" s="29">
        <v>99.21</v>
      </c>
      <c r="GW13" s="29">
        <v>99.69</v>
      </c>
      <c r="GX13" s="29">
        <v>98.6</v>
      </c>
      <c r="GY13" s="29">
        <v>99.55</v>
      </c>
      <c r="GZ13" s="29">
        <v>99.52</v>
      </c>
      <c r="HA13" s="29">
        <v>99.91</v>
      </c>
      <c r="HB13" s="29">
        <v>99.77</v>
      </c>
      <c r="HC13" s="29">
        <v>99.91</v>
      </c>
      <c r="HD13" s="29">
        <v>100.08</v>
      </c>
      <c r="HE13" s="29">
        <v>100.18</v>
      </c>
      <c r="HF13" s="29">
        <v>100.06</v>
      </c>
      <c r="HG13" s="29">
        <v>100.08</v>
      </c>
      <c r="HH13" s="29">
        <v>102.92</v>
      </c>
      <c r="HI13" s="29">
        <v>99.7</v>
      </c>
      <c r="HJ13" s="29">
        <v>99.24</v>
      </c>
      <c r="HK13" s="29">
        <v>99.14</v>
      </c>
      <c r="HL13" s="29">
        <v>99.47</v>
      </c>
      <c r="HM13" s="29">
        <v>99.55</v>
      </c>
      <c r="HN13" s="29">
        <v>99.12</v>
      </c>
      <c r="HO13" s="29">
        <v>99.48</v>
      </c>
      <c r="HP13" s="29">
        <v>99.03</v>
      </c>
      <c r="HQ13" s="29">
        <v>99.55</v>
      </c>
      <c r="HR13" s="29">
        <v>99.26</v>
      </c>
      <c r="HS13" s="29">
        <v>99.76</v>
      </c>
      <c r="HT13" s="29">
        <v>98.01</v>
      </c>
      <c r="HU13" s="29">
        <v>99.59</v>
      </c>
      <c r="HV13" s="29">
        <v>99.29</v>
      </c>
      <c r="HW13" s="29">
        <v>99.23</v>
      </c>
      <c r="HX13" s="29">
        <v>99.6</v>
      </c>
      <c r="HY13" s="29">
        <v>99.66</v>
      </c>
      <c r="HZ13" s="29">
        <v>99.77</v>
      </c>
      <c r="IA13" s="29">
        <v>99.78</v>
      </c>
      <c r="IB13" s="29">
        <v>99.78</v>
      </c>
      <c r="IC13" s="29">
        <v>99.38</v>
      </c>
      <c r="ID13" s="29">
        <v>99.25</v>
      </c>
      <c r="IE13" s="29">
        <v>99.09</v>
      </c>
      <c r="IF13" s="29">
        <v>99.3</v>
      </c>
      <c r="IG13" s="29">
        <v>99.27</v>
      </c>
      <c r="IH13" s="29">
        <v>99.52</v>
      </c>
      <c r="II13" s="29">
        <v>99.75</v>
      </c>
      <c r="IJ13" s="29">
        <v>100</v>
      </c>
      <c r="IK13" s="29">
        <v>100.56</v>
      </c>
      <c r="IL13" s="29">
        <v>99.23</v>
      </c>
      <c r="IM13" s="29">
        <v>99.74</v>
      </c>
      <c r="IN13" s="29">
        <v>99.5</v>
      </c>
      <c r="IO13" s="29">
        <v>99.62</v>
      </c>
      <c r="IP13" s="29">
        <v>99.58</v>
      </c>
      <c r="IQ13" s="29">
        <v>99.53</v>
      </c>
      <c r="IR13" s="29">
        <v>99.37</v>
      </c>
      <c r="IS13" s="29">
        <v>99.48</v>
      </c>
      <c r="IT13" s="29">
        <v>99.11</v>
      </c>
      <c r="IU13" s="29">
        <v>98.87</v>
      </c>
      <c r="IV13" s="29">
        <v>98.78</v>
      </c>
      <c r="IW13" s="29">
        <v>99</v>
      </c>
      <c r="IX13" s="29">
        <v>99.05</v>
      </c>
      <c r="IY13" s="29">
        <v>99.73</v>
      </c>
      <c r="IZ13" s="29">
        <v>99.63</v>
      </c>
      <c r="JA13" s="29">
        <v>99.63</v>
      </c>
      <c r="JB13" s="29">
        <v>99.78</v>
      </c>
      <c r="JC13" s="29">
        <v>99.91</v>
      </c>
      <c r="JD13" s="29">
        <v>99.43</v>
      </c>
      <c r="JE13" s="29">
        <v>99.37</v>
      </c>
      <c r="JF13" s="29">
        <v>99.05</v>
      </c>
      <c r="JG13" s="29">
        <v>99.19</v>
      </c>
      <c r="JH13" s="29">
        <v>99.53</v>
      </c>
      <c r="JI13" s="29">
        <v>99.81</v>
      </c>
      <c r="JJ13" s="29">
        <v>100</v>
      </c>
      <c r="JK13" s="29">
        <v>99.84</v>
      </c>
      <c r="JL13" s="29">
        <v>99.72</v>
      </c>
      <c r="JM13" s="29">
        <v>98.68</v>
      </c>
    </row>
    <row r="14" spans="1:273" s="29" customFormat="1" x14ac:dyDescent="0.55000000000000004">
      <c r="A14" s="29" t="s">
        <v>61</v>
      </c>
      <c r="B14" s="29">
        <v>12</v>
      </c>
      <c r="C14" s="29">
        <v>12</v>
      </c>
      <c r="D14" s="29">
        <v>12</v>
      </c>
      <c r="E14" s="29">
        <v>12</v>
      </c>
      <c r="F14" s="29">
        <v>12</v>
      </c>
      <c r="G14" s="29">
        <v>12</v>
      </c>
      <c r="H14" s="29">
        <v>12</v>
      </c>
      <c r="I14" s="29">
        <v>12</v>
      </c>
      <c r="J14" s="29">
        <v>12</v>
      </c>
      <c r="K14" s="29">
        <v>12</v>
      </c>
      <c r="L14" s="29">
        <v>12</v>
      </c>
      <c r="M14" s="29">
        <v>12</v>
      </c>
      <c r="N14" s="29">
        <v>12</v>
      </c>
      <c r="O14" s="29">
        <v>12</v>
      </c>
      <c r="P14" s="29">
        <v>12</v>
      </c>
      <c r="Q14" s="29">
        <v>12</v>
      </c>
      <c r="R14" s="29">
        <v>12</v>
      </c>
      <c r="S14" s="29">
        <v>12</v>
      </c>
      <c r="T14" s="29">
        <v>12</v>
      </c>
      <c r="U14" s="29">
        <v>12</v>
      </c>
      <c r="V14" s="29">
        <v>12</v>
      </c>
      <c r="W14" s="29">
        <v>12</v>
      </c>
      <c r="X14" s="29">
        <v>12</v>
      </c>
      <c r="Y14" s="29">
        <v>12</v>
      </c>
      <c r="Z14" s="29">
        <v>12</v>
      </c>
      <c r="AA14" s="29">
        <v>12</v>
      </c>
      <c r="AB14" s="29">
        <v>12</v>
      </c>
      <c r="AC14" s="29">
        <v>12</v>
      </c>
      <c r="AD14" s="29">
        <v>12</v>
      </c>
      <c r="AE14" s="29">
        <v>12</v>
      </c>
      <c r="AF14" s="29">
        <v>12</v>
      </c>
      <c r="AG14" s="29">
        <v>12</v>
      </c>
      <c r="AH14" s="29">
        <v>12</v>
      </c>
      <c r="AI14" s="29">
        <v>12</v>
      </c>
      <c r="AJ14" s="29">
        <v>12</v>
      </c>
      <c r="AK14" s="29">
        <v>12</v>
      </c>
      <c r="AL14" s="29">
        <v>12</v>
      </c>
      <c r="AM14" s="29">
        <v>12</v>
      </c>
      <c r="AN14" s="29">
        <v>12</v>
      </c>
      <c r="AO14" s="29">
        <v>12</v>
      </c>
      <c r="AP14" s="29">
        <v>12</v>
      </c>
      <c r="AQ14" s="29">
        <v>12</v>
      </c>
      <c r="AR14" s="29">
        <v>12</v>
      </c>
      <c r="AS14" s="29">
        <v>12</v>
      </c>
      <c r="AT14" s="29">
        <v>12</v>
      </c>
      <c r="AU14" s="29">
        <v>12</v>
      </c>
      <c r="AV14" s="29">
        <v>12</v>
      </c>
      <c r="AW14" s="29">
        <v>12</v>
      </c>
      <c r="AX14" s="29">
        <v>12</v>
      </c>
      <c r="AY14" s="29">
        <v>12</v>
      </c>
      <c r="AZ14" s="29">
        <v>12</v>
      </c>
      <c r="BA14" s="29">
        <v>12</v>
      </c>
      <c r="BB14" s="29">
        <v>12</v>
      </c>
      <c r="BC14" s="29">
        <v>12</v>
      </c>
      <c r="BD14" s="29">
        <v>12</v>
      </c>
      <c r="BE14" s="29">
        <v>12</v>
      </c>
      <c r="BF14" s="29">
        <v>12</v>
      </c>
      <c r="BG14" s="29">
        <v>12</v>
      </c>
      <c r="BH14" s="29">
        <v>12</v>
      </c>
      <c r="BI14" s="29">
        <v>12</v>
      </c>
      <c r="BJ14" s="29">
        <v>12</v>
      </c>
      <c r="BK14" s="29">
        <v>12</v>
      </c>
      <c r="BL14" s="29">
        <v>12</v>
      </c>
      <c r="BM14" s="29">
        <v>12</v>
      </c>
      <c r="BN14" s="29">
        <v>12</v>
      </c>
      <c r="BO14" s="29">
        <v>12</v>
      </c>
      <c r="BP14" s="29">
        <v>12</v>
      </c>
      <c r="BQ14" s="29">
        <v>12</v>
      </c>
      <c r="BR14" s="29">
        <v>12</v>
      </c>
      <c r="BS14" s="29">
        <v>12</v>
      </c>
      <c r="BT14" s="29">
        <v>12</v>
      </c>
      <c r="BU14" s="29">
        <v>12</v>
      </c>
      <c r="BV14" s="29">
        <v>12</v>
      </c>
      <c r="BW14" s="29">
        <v>12</v>
      </c>
      <c r="BX14" s="29">
        <v>12</v>
      </c>
      <c r="BY14" s="29">
        <v>12</v>
      </c>
      <c r="BZ14" s="29">
        <v>12</v>
      </c>
      <c r="CA14" s="29">
        <v>12</v>
      </c>
      <c r="CB14" s="29">
        <v>12</v>
      </c>
      <c r="CC14" s="29">
        <v>12</v>
      </c>
      <c r="CD14" s="29">
        <v>12</v>
      </c>
      <c r="CE14" s="29">
        <v>12</v>
      </c>
      <c r="CF14" s="29">
        <v>12</v>
      </c>
      <c r="CG14" s="29">
        <v>12</v>
      </c>
      <c r="CH14" s="29">
        <v>12</v>
      </c>
      <c r="CI14" s="29">
        <v>12</v>
      </c>
      <c r="CJ14" s="29">
        <v>12</v>
      </c>
      <c r="CK14" s="29">
        <v>12</v>
      </c>
      <c r="CL14" s="29">
        <v>12</v>
      </c>
      <c r="CM14" s="29">
        <v>12</v>
      </c>
      <c r="CN14" s="29">
        <v>12</v>
      </c>
      <c r="CO14" s="29">
        <v>12</v>
      </c>
      <c r="CP14" s="29">
        <v>12</v>
      </c>
      <c r="CQ14" s="29">
        <v>12</v>
      </c>
      <c r="CR14" s="29">
        <v>12</v>
      </c>
      <c r="CS14" s="29">
        <v>12</v>
      </c>
      <c r="CT14" s="29">
        <v>12</v>
      </c>
      <c r="CU14" s="29">
        <v>12</v>
      </c>
      <c r="CV14" s="29">
        <v>12</v>
      </c>
      <c r="CW14" s="29">
        <v>12</v>
      </c>
      <c r="CX14" s="29">
        <v>12</v>
      </c>
      <c r="CY14" s="29">
        <v>12</v>
      </c>
      <c r="CZ14" s="29">
        <v>12</v>
      </c>
      <c r="DA14" s="29">
        <v>12</v>
      </c>
      <c r="DB14" s="29">
        <v>12</v>
      </c>
      <c r="DC14" s="29">
        <v>12</v>
      </c>
      <c r="DD14" s="29">
        <v>12</v>
      </c>
      <c r="DE14" s="29">
        <v>12</v>
      </c>
      <c r="DF14" s="29">
        <v>12</v>
      </c>
      <c r="DG14" s="29">
        <v>12</v>
      </c>
      <c r="DH14" s="29">
        <v>12</v>
      </c>
      <c r="DI14" s="29">
        <v>12</v>
      </c>
      <c r="DJ14" s="29">
        <v>12</v>
      </c>
      <c r="DK14" s="29">
        <v>12</v>
      </c>
      <c r="DL14" s="29">
        <v>12</v>
      </c>
      <c r="DM14" s="29">
        <v>12</v>
      </c>
      <c r="DN14" s="29">
        <v>12</v>
      </c>
      <c r="DO14" s="29">
        <v>12</v>
      </c>
      <c r="DP14" s="29">
        <v>12</v>
      </c>
      <c r="DQ14" s="29">
        <v>12</v>
      </c>
      <c r="DR14" s="29">
        <v>12</v>
      </c>
      <c r="DS14" s="29">
        <v>12</v>
      </c>
      <c r="DT14" s="29">
        <v>12</v>
      </c>
      <c r="DU14" s="29">
        <v>12</v>
      </c>
      <c r="DV14" s="29">
        <v>12</v>
      </c>
      <c r="DW14" s="29">
        <v>12</v>
      </c>
      <c r="DX14" s="29">
        <v>12</v>
      </c>
      <c r="DY14" s="29">
        <v>12</v>
      </c>
      <c r="DZ14" s="29">
        <v>12</v>
      </c>
      <c r="EA14" s="29">
        <v>12</v>
      </c>
      <c r="EB14" s="29">
        <v>12</v>
      </c>
      <c r="EC14" s="29">
        <v>12</v>
      </c>
      <c r="ED14" s="29">
        <v>12</v>
      </c>
      <c r="EE14" s="29">
        <v>12</v>
      </c>
      <c r="EF14" s="29">
        <v>12</v>
      </c>
      <c r="EG14" s="29">
        <v>12</v>
      </c>
      <c r="EH14" s="29">
        <v>12</v>
      </c>
      <c r="EI14" s="29">
        <v>12</v>
      </c>
      <c r="EJ14" s="29">
        <v>12</v>
      </c>
      <c r="EK14" s="29">
        <v>12</v>
      </c>
      <c r="EL14" s="29">
        <v>12</v>
      </c>
      <c r="EM14" s="29">
        <v>12</v>
      </c>
      <c r="EN14" s="29">
        <v>12</v>
      </c>
      <c r="EO14" s="29">
        <v>12</v>
      </c>
      <c r="EP14" s="29">
        <v>12</v>
      </c>
      <c r="EQ14" s="29">
        <v>12</v>
      </c>
      <c r="ER14" s="29">
        <v>12</v>
      </c>
      <c r="ES14" s="29">
        <v>12</v>
      </c>
      <c r="ET14" s="29">
        <v>12</v>
      </c>
      <c r="EU14" s="29">
        <v>12</v>
      </c>
      <c r="EV14" s="29">
        <v>12</v>
      </c>
      <c r="EW14" s="29">
        <v>12</v>
      </c>
      <c r="EX14" s="29">
        <v>12</v>
      </c>
      <c r="EY14" s="29">
        <v>12</v>
      </c>
      <c r="EZ14" s="29">
        <v>12</v>
      </c>
      <c r="FA14" s="29">
        <v>12</v>
      </c>
      <c r="FB14" s="29">
        <v>12</v>
      </c>
      <c r="FC14" s="29">
        <v>12</v>
      </c>
      <c r="FD14" s="29">
        <v>12</v>
      </c>
      <c r="FE14" s="29">
        <v>12</v>
      </c>
      <c r="FF14" s="29">
        <v>12</v>
      </c>
      <c r="FG14" s="29">
        <v>12</v>
      </c>
      <c r="FH14" s="29">
        <v>12</v>
      </c>
      <c r="FI14" s="29">
        <v>12</v>
      </c>
      <c r="FJ14" s="29">
        <v>12</v>
      </c>
      <c r="FK14" s="29">
        <v>12</v>
      </c>
      <c r="FL14" s="29">
        <v>12</v>
      </c>
      <c r="FM14" s="29">
        <v>12</v>
      </c>
      <c r="FN14" s="29">
        <v>12</v>
      </c>
      <c r="FO14" s="29">
        <v>12</v>
      </c>
      <c r="FP14" s="29">
        <v>12</v>
      </c>
      <c r="FQ14" s="29">
        <v>12</v>
      </c>
      <c r="FR14" s="29">
        <v>12</v>
      </c>
      <c r="FS14" s="29">
        <v>12</v>
      </c>
      <c r="FT14" s="29">
        <v>12</v>
      </c>
      <c r="FU14" s="29">
        <v>12</v>
      </c>
      <c r="FV14" s="29">
        <v>12</v>
      </c>
      <c r="FW14" s="29">
        <v>12</v>
      </c>
      <c r="FX14" s="29">
        <v>12</v>
      </c>
      <c r="FY14" s="29">
        <v>12</v>
      </c>
      <c r="FZ14" s="29">
        <v>12</v>
      </c>
      <c r="GA14" s="29">
        <v>12</v>
      </c>
      <c r="GB14" s="29">
        <v>12</v>
      </c>
      <c r="GC14" s="29">
        <v>12</v>
      </c>
      <c r="GD14" s="29">
        <v>12</v>
      </c>
      <c r="GE14" s="29">
        <v>12</v>
      </c>
      <c r="GF14" s="29">
        <v>12</v>
      </c>
      <c r="GG14" s="29">
        <v>12</v>
      </c>
      <c r="GH14" s="29">
        <v>12</v>
      </c>
      <c r="GI14" s="29">
        <v>12</v>
      </c>
      <c r="GJ14" s="29">
        <v>12</v>
      </c>
      <c r="GK14" s="29">
        <v>12</v>
      </c>
      <c r="GL14" s="29">
        <v>12</v>
      </c>
      <c r="GM14" s="29">
        <v>12</v>
      </c>
      <c r="GN14" s="29">
        <v>12</v>
      </c>
      <c r="GO14" s="29">
        <v>12</v>
      </c>
      <c r="GP14" s="29">
        <v>12</v>
      </c>
      <c r="GQ14" s="29">
        <v>12</v>
      </c>
      <c r="GR14" s="29">
        <v>12</v>
      </c>
      <c r="GS14" s="29">
        <v>12</v>
      </c>
      <c r="GT14" s="29">
        <v>12</v>
      </c>
      <c r="GU14" s="29">
        <v>12</v>
      </c>
      <c r="GV14" s="29">
        <v>12</v>
      </c>
      <c r="GW14" s="29">
        <v>12</v>
      </c>
      <c r="GX14" s="29">
        <v>12</v>
      </c>
      <c r="GY14" s="29">
        <v>12</v>
      </c>
      <c r="GZ14" s="29">
        <v>12</v>
      </c>
      <c r="HA14" s="29">
        <v>12</v>
      </c>
      <c r="HB14" s="29">
        <v>12</v>
      </c>
      <c r="HC14" s="29">
        <v>12</v>
      </c>
      <c r="HD14" s="29">
        <v>12</v>
      </c>
      <c r="HE14" s="29">
        <v>12</v>
      </c>
      <c r="HF14" s="29">
        <v>12</v>
      </c>
      <c r="HG14" s="29">
        <v>12</v>
      </c>
      <c r="HH14" s="29">
        <v>12</v>
      </c>
      <c r="HI14" s="29">
        <v>12</v>
      </c>
      <c r="HJ14" s="29">
        <v>12</v>
      </c>
      <c r="HK14" s="29">
        <v>12</v>
      </c>
      <c r="HL14" s="29">
        <v>12</v>
      </c>
      <c r="HM14" s="29">
        <v>12</v>
      </c>
      <c r="HN14" s="29">
        <v>12</v>
      </c>
      <c r="HO14" s="29">
        <v>12</v>
      </c>
      <c r="HP14" s="29">
        <v>12</v>
      </c>
      <c r="HQ14" s="29">
        <v>12</v>
      </c>
      <c r="HR14" s="29">
        <v>12</v>
      </c>
      <c r="HS14" s="29">
        <v>12</v>
      </c>
      <c r="HT14" s="29">
        <v>12</v>
      </c>
      <c r="HU14" s="29">
        <v>12</v>
      </c>
      <c r="HV14" s="29">
        <v>12</v>
      </c>
      <c r="HW14" s="29">
        <v>12</v>
      </c>
      <c r="HX14" s="29">
        <v>12</v>
      </c>
      <c r="HY14" s="29">
        <v>12</v>
      </c>
      <c r="HZ14" s="29">
        <v>12</v>
      </c>
      <c r="IA14" s="29">
        <v>12</v>
      </c>
      <c r="IB14" s="29">
        <v>12</v>
      </c>
      <c r="IC14" s="29">
        <v>12</v>
      </c>
      <c r="ID14" s="29">
        <v>12</v>
      </c>
      <c r="IE14" s="29">
        <v>12</v>
      </c>
      <c r="IF14" s="29">
        <v>12</v>
      </c>
      <c r="IG14" s="29">
        <v>12</v>
      </c>
      <c r="IH14" s="29">
        <v>12</v>
      </c>
      <c r="II14" s="29">
        <v>12</v>
      </c>
      <c r="IJ14" s="29">
        <v>12</v>
      </c>
      <c r="IK14" s="29">
        <v>12</v>
      </c>
      <c r="IL14" s="29">
        <v>12</v>
      </c>
      <c r="IM14" s="29">
        <v>12</v>
      </c>
      <c r="IN14" s="29">
        <v>12</v>
      </c>
      <c r="IO14" s="29">
        <v>12</v>
      </c>
      <c r="IP14" s="29">
        <v>12</v>
      </c>
      <c r="IQ14" s="29">
        <v>12</v>
      </c>
      <c r="IR14" s="29">
        <v>12</v>
      </c>
      <c r="IS14" s="29">
        <v>12</v>
      </c>
      <c r="IT14" s="29">
        <v>12</v>
      </c>
      <c r="IU14" s="29">
        <v>12</v>
      </c>
      <c r="IV14" s="29">
        <v>12</v>
      </c>
      <c r="IW14" s="29">
        <v>12</v>
      </c>
      <c r="IX14" s="29">
        <v>12</v>
      </c>
      <c r="IY14" s="29">
        <v>12</v>
      </c>
      <c r="IZ14" s="29">
        <v>12</v>
      </c>
      <c r="JA14" s="29">
        <v>12</v>
      </c>
      <c r="JB14" s="29">
        <v>12</v>
      </c>
      <c r="JC14" s="29">
        <v>12</v>
      </c>
      <c r="JD14" s="29">
        <v>12</v>
      </c>
      <c r="JE14" s="29">
        <v>12</v>
      </c>
      <c r="JF14" s="29">
        <v>12</v>
      </c>
      <c r="JG14" s="29">
        <v>12</v>
      </c>
      <c r="JH14" s="29">
        <v>12</v>
      </c>
      <c r="JI14" s="29">
        <v>12</v>
      </c>
      <c r="JJ14" s="29">
        <v>12</v>
      </c>
      <c r="JK14" s="29">
        <v>12</v>
      </c>
      <c r="JL14" s="29">
        <v>12</v>
      </c>
      <c r="JM14" s="29">
        <v>12</v>
      </c>
    </row>
    <row r="15" spans="1:273" s="29" customFormat="1" x14ac:dyDescent="0.55000000000000004">
      <c r="A15" s="29" t="s">
        <v>62</v>
      </c>
      <c r="B15" s="29">
        <v>2.97</v>
      </c>
      <c r="C15" s="29">
        <v>2.964</v>
      </c>
      <c r="D15" s="29">
        <v>2.9609999999999999</v>
      </c>
      <c r="E15" s="29">
        <v>2.9569999999999999</v>
      </c>
      <c r="F15" s="29">
        <v>2.97</v>
      </c>
      <c r="G15" s="29">
        <v>2.9740000000000002</v>
      </c>
      <c r="H15" s="29">
        <v>2.9460000000000002</v>
      </c>
      <c r="I15" s="29">
        <v>2.9449999999999998</v>
      </c>
      <c r="J15" s="29">
        <v>2.9449999999999998</v>
      </c>
      <c r="K15" s="29">
        <v>2.944</v>
      </c>
      <c r="L15" s="29">
        <v>2.9430000000000001</v>
      </c>
      <c r="M15" s="29">
        <v>2.944</v>
      </c>
      <c r="N15" s="29">
        <v>2.9420000000000002</v>
      </c>
      <c r="O15" s="29">
        <v>2.9460000000000002</v>
      </c>
      <c r="P15" s="29">
        <v>2.9460000000000002</v>
      </c>
      <c r="Q15" s="29">
        <v>2.9590000000000001</v>
      </c>
      <c r="R15" s="29">
        <v>2.944</v>
      </c>
      <c r="S15" s="29">
        <v>2.95</v>
      </c>
      <c r="T15" s="29">
        <v>2.9449999999999998</v>
      </c>
      <c r="U15" s="29">
        <v>2.9409999999999998</v>
      </c>
      <c r="V15" s="29">
        <v>2.9420000000000002</v>
      </c>
      <c r="W15" s="29">
        <v>2.9449999999999998</v>
      </c>
      <c r="X15" s="29">
        <v>2.95</v>
      </c>
      <c r="Y15" s="29">
        <v>2.9470000000000001</v>
      </c>
      <c r="Z15" s="29">
        <v>2.9460000000000002</v>
      </c>
      <c r="AA15" s="29">
        <v>2.9489999999999998</v>
      </c>
      <c r="AB15" s="29">
        <v>2.9569999999999999</v>
      </c>
      <c r="AC15" s="29">
        <v>2.948</v>
      </c>
      <c r="AD15" s="29">
        <v>2.9470000000000001</v>
      </c>
      <c r="AE15" s="29">
        <v>2.9569999999999999</v>
      </c>
      <c r="AF15" s="29">
        <v>2.9489999999999998</v>
      </c>
      <c r="AG15" s="29">
        <v>2.9460000000000002</v>
      </c>
      <c r="AH15" s="29">
        <v>2.9620000000000002</v>
      </c>
      <c r="AI15" s="29">
        <v>2.948</v>
      </c>
      <c r="AJ15" s="29">
        <v>2.9409999999999998</v>
      </c>
      <c r="AK15" s="29">
        <v>2.9420000000000002</v>
      </c>
      <c r="AL15" s="29">
        <v>2.9470000000000001</v>
      </c>
      <c r="AM15" s="29">
        <v>2.95</v>
      </c>
      <c r="AN15" s="29">
        <v>2.9489999999999998</v>
      </c>
      <c r="AO15" s="29">
        <v>2.9460000000000002</v>
      </c>
      <c r="AP15" s="29">
        <v>2.9340000000000002</v>
      </c>
      <c r="AQ15" s="29">
        <v>2.95</v>
      </c>
      <c r="AR15" s="29">
        <v>2.9529999999999998</v>
      </c>
      <c r="AS15" s="29">
        <v>2.9449999999999998</v>
      </c>
      <c r="AT15" s="29">
        <v>2.9569999999999999</v>
      </c>
      <c r="AU15" s="29">
        <v>2.95</v>
      </c>
      <c r="AV15" s="29">
        <v>2.9359999999999999</v>
      </c>
      <c r="AW15" s="29">
        <v>2.95</v>
      </c>
      <c r="AX15" s="29">
        <v>2.9449999999999998</v>
      </c>
      <c r="AY15" s="29">
        <v>2.9430000000000001</v>
      </c>
      <c r="AZ15" s="29">
        <v>2.9569999999999999</v>
      </c>
      <c r="BA15" s="29">
        <v>2.9550000000000001</v>
      </c>
      <c r="BB15" s="29">
        <v>2.9550000000000001</v>
      </c>
      <c r="BC15" s="29">
        <v>2.9529999999999998</v>
      </c>
      <c r="BD15" s="29">
        <v>2.95</v>
      </c>
      <c r="BE15" s="29">
        <v>2.9470000000000001</v>
      </c>
      <c r="BF15" s="29">
        <v>2.952</v>
      </c>
      <c r="BG15" s="29">
        <v>2.9409999999999998</v>
      </c>
      <c r="BH15" s="29">
        <v>2.9590000000000001</v>
      </c>
      <c r="BI15" s="29">
        <v>2.9540000000000002</v>
      </c>
      <c r="BJ15" s="29">
        <v>2.9540000000000002</v>
      </c>
      <c r="BK15" s="29">
        <v>3.0739999999999998</v>
      </c>
      <c r="BL15" s="29">
        <v>2.95</v>
      </c>
      <c r="BM15" s="29">
        <v>2.9580000000000002</v>
      </c>
      <c r="BN15" s="29">
        <v>2.95</v>
      </c>
      <c r="BO15" s="29">
        <v>2.9529999999999998</v>
      </c>
      <c r="BP15" s="29">
        <v>2.9420000000000002</v>
      </c>
      <c r="BQ15" s="29">
        <v>2.9550000000000001</v>
      </c>
      <c r="BR15" s="29">
        <v>2.9569999999999999</v>
      </c>
      <c r="BS15" s="29">
        <v>2.9489999999999998</v>
      </c>
      <c r="BT15" s="29">
        <v>2.9590000000000001</v>
      </c>
      <c r="BU15" s="29">
        <v>2.9529999999999998</v>
      </c>
      <c r="BV15" s="29">
        <v>2.95</v>
      </c>
      <c r="BW15" s="29">
        <v>2.964</v>
      </c>
      <c r="BX15" s="29">
        <v>2.9510000000000001</v>
      </c>
      <c r="BY15" s="29">
        <v>2.95</v>
      </c>
      <c r="BZ15" s="29">
        <v>2.9540000000000002</v>
      </c>
      <c r="CA15" s="29">
        <v>2.9470000000000001</v>
      </c>
      <c r="CB15" s="29">
        <v>2.95</v>
      </c>
      <c r="CC15" s="29">
        <v>2.9540000000000002</v>
      </c>
      <c r="CD15" s="29">
        <v>2.9580000000000002</v>
      </c>
      <c r="CE15" s="29">
        <v>2.94</v>
      </c>
      <c r="CF15" s="29">
        <v>2.9590000000000001</v>
      </c>
      <c r="CG15" s="29">
        <v>2.9710000000000001</v>
      </c>
      <c r="CH15" s="29">
        <v>2.9569999999999999</v>
      </c>
      <c r="CI15" s="29">
        <v>2.9590000000000001</v>
      </c>
      <c r="CJ15" s="29">
        <v>2.9540000000000002</v>
      </c>
      <c r="CK15" s="29">
        <v>2.9590000000000001</v>
      </c>
      <c r="CL15" s="29">
        <v>2.9460000000000002</v>
      </c>
      <c r="CM15" s="29">
        <v>2.9489999999999998</v>
      </c>
      <c r="CN15" s="29">
        <v>2.9540000000000002</v>
      </c>
      <c r="CO15" s="29">
        <v>2.95</v>
      </c>
      <c r="CP15" s="29">
        <v>2.96</v>
      </c>
      <c r="CQ15" s="29">
        <v>2.948</v>
      </c>
      <c r="CR15" s="29">
        <v>2.9540000000000002</v>
      </c>
      <c r="CS15" s="29">
        <v>2.9569999999999999</v>
      </c>
      <c r="CT15" s="29">
        <v>2.9550000000000001</v>
      </c>
      <c r="CU15" s="29">
        <v>2.9649999999999999</v>
      </c>
      <c r="CV15" s="29">
        <v>2.9580000000000002</v>
      </c>
      <c r="CW15" s="29">
        <v>2.964</v>
      </c>
      <c r="CX15" s="29">
        <v>2.9649999999999999</v>
      </c>
      <c r="CY15" s="29">
        <v>2.96</v>
      </c>
      <c r="CZ15" s="29">
        <v>2.96</v>
      </c>
      <c r="DA15" s="29">
        <v>2.952</v>
      </c>
      <c r="DB15" s="29">
        <v>2.964</v>
      </c>
      <c r="DC15" s="29">
        <v>2.95</v>
      </c>
      <c r="DD15" s="29">
        <v>2.9380000000000002</v>
      </c>
      <c r="DE15" s="29">
        <v>2.96</v>
      </c>
      <c r="DF15" s="29">
        <v>2.9540000000000002</v>
      </c>
      <c r="DG15" s="29">
        <v>2.9529999999999998</v>
      </c>
      <c r="DH15" s="29">
        <v>2.9569999999999999</v>
      </c>
      <c r="DI15" s="29">
        <v>2.9580000000000002</v>
      </c>
      <c r="DJ15" s="29">
        <v>2.9510000000000001</v>
      </c>
      <c r="DK15" s="29">
        <v>2.9590000000000001</v>
      </c>
      <c r="DL15" s="29">
        <v>2.96</v>
      </c>
      <c r="DM15" s="29">
        <v>2.9569999999999999</v>
      </c>
      <c r="DN15" s="29">
        <v>2.9580000000000002</v>
      </c>
      <c r="DO15" s="29">
        <v>2.9529999999999998</v>
      </c>
      <c r="DP15" s="29">
        <v>2.95</v>
      </c>
      <c r="DQ15" s="29">
        <v>2.9550000000000001</v>
      </c>
      <c r="DR15" s="29">
        <v>2.9580000000000002</v>
      </c>
      <c r="DS15" s="29">
        <v>2.9580000000000002</v>
      </c>
      <c r="DT15" s="29">
        <v>2.9580000000000002</v>
      </c>
      <c r="DU15" s="29">
        <v>2.9590000000000001</v>
      </c>
      <c r="DV15" s="29">
        <v>2.95</v>
      </c>
      <c r="DW15" s="29">
        <v>2.95</v>
      </c>
      <c r="DX15" s="29">
        <v>2.9550000000000001</v>
      </c>
      <c r="DY15" s="29">
        <v>2.9590000000000001</v>
      </c>
      <c r="DZ15" s="29">
        <v>2.97</v>
      </c>
      <c r="EA15" s="29">
        <v>2.9620000000000002</v>
      </c>
      <c r="EB15" s="29">
        <v>2.9620000000000002</v>
      </c>
      <c r="EC15" s="29">
        <v>2.9540000000000002</v>
      </c>
      <c r="ED15" s="29">
        <v>2.952</v>
      </c>
      <c r="EE15" s="29">
        <v>2.9569999999999999</v>
      </c>
      <c r="EF15" s="29">
        <v>2.9430000000000001</v>
      </c>
      <c r="EG15" s="29">
        <v>2.9529999999999998</v>
      </c>
      <c r="EH15" s="29">
        <v>2.9609999999999999</v>
      </c>
      <c r="EI15" s="29">
        <v>2.9609999999999999</v>
      </c>
      <c r="EJ15" s="29">
        <v>2.9590000000000001</v>
      </c>
      <c r="EK15" s="29">
        <v>2.9580000000000002</v>
      </c>
      <c r="EL15" s="29">
        <v>2.9620000000000002</v>
      </c>
      <c r="EM15" s="29">
        <v>2.9529999999999998</v>
      </c>
      <c r="EN15" s="29">
        <v>2.95</v>
      </c>
      <c r="EO15" s="29">
        <v>2.9580000000000002</v>
      </c>
      <c r="EP15" s="29">
        <v>2.9590000000000001</v>
      </c>
      <c r="EQ15" s="29">
        <v>2.9430000000000001</v>
      </c>
      <c r="ER15" s="29">
        <v>2.9569999999999999</v>
      </c>
      <c r="ES15" s="29">
        <v>2.948</v>
      </c>
      <c r="ET15" s="29">
        <v>2.9550000000000001</v>
      </c>
      <c r="EU15" s="29">
        <v>2.95</v>
      </c>
      <c r="EV15" s="29">
        <v>2.9529999999999998</v>
      </c>
      <c r="EW15" s="29">
        <v>2.9540000000000002</v>
      </c>
      <c r="EX15" s="29">
        <v>2.95</v>
      </c>
      <c r="EY15" s="29">
        <v>2.9529999999999998</v>
      </c>
      <c r="EZ15" s="29">
        <v>2.9569999999999999</v>
      </c>
      <c r="FA15" s="29">
        <v>2.9540000000000002</v>
      </c>
      <c r="FB15" s="29">
        <v>2.9569999999999999</v>
      </c>
      <c r="FC15" s="29">
        <v>2.9590000000000001</v>
      </c>
      <c r="FD15" s="29">
        <v>2.96</v>
      </c>
      <c r="FE15" s="29">
        <v>2.9569999999999999</v>
      </c>
      <c r="FF15" s="29">
        <v>2.948</v>
      </c>
      <c r="FG15" s="29">
        <v>2.9390000000000001</v>
      </c>
      <c r="FH15" s="29">
        <v>2.9620000000000002</v>
      </c>
      <c r="FI15" s="29">
        <v>2.96</v>
      </c>
      <c r="FJ15" s="29">
        <v>2.9540000000000002</v>
      </c>
      <c r="FK15" s="29">
        <v>2.96</v>
      </c>
      <c r="FL15" s="29">
        <v>2.9590000000000001</v>
      </c>
      <c r="FM15" s="29">
        <v>2.9950000000000001</v>
      </c>
      <c r="FN15" s="29">
        <v>2.9510000000000001</v>
      </c>
      <c r="FO15" s="29">
        <v>2.9540000000000002</v>
      </c>
      <c r="FP15" s="29">
        <v>2.9580000000000002</v>
      </c>
      <c r="FQ15" s="29">
        <v>2.9569999999999999</v>
      </c>
      <c r="FR15" s="29">
        <v>2.9390000000000001</v>
      </c>
      <c r="FS15" s="29">
        <v>2.9449999999999998</v>
      </c>
      <c r="FT15" s="29">
        <v>2.9590000000000001</v>
      </c>
      <c r="FU15" s="29">
        <v>2.9660000000000002</v>
      </c>
      <c r="FV15" s="29">
        <v>2.9649999999999999</v>
      </c>
      <c r="FW15" s="29">
        <v>2.9609999999999999</v>
      </c>
      <c r="FX15" s="29">
        <v>2.9620000000000002</v>
      </c>
      <c r="FY15" s="29">
        <v>2.9510000000000001</v>
      </c>
      <c r="FZ15" s="29">
        <v>2.97</v>
      </c>
      <c r="GA15" s="29">
        <v>2.9670000000000001</v>
      </c>
      <c r="GB15" s="29">
        <v>2.95</v>
      </c>
      <c r="GC15" s="29">
        <v>2.9609999999999999</v>
      </c>
      <c r="GD15" s="29">
        <v>2.9870000000000001</v>
      </c>
      <c r="GE15" s="29">
        <v>2.9609999999999999</v>
      </c>
      <c r="GF15" s="29">
        <v>2.97</v>
      </c>
      <c r="GG15" s="29">
        <v>2.9609999999999999</v>
      </c>
      <c r="GH15" s="29">
        <v>2.9540000000000002</v>
      </c>
      <c r="GI15" s="29">
        <v>2.9609999999999999</v>
      </c>
      <c r="GJ15" s="29">
        <v>2.9670000000000001</v>
      </c>
      <c r="GK15" s="29">
        <v>2.9660000000000002</v>
      </c>
      <c r="GL15" s="29">
        <v>2.97</v>
      </c>
      <c r="GM15" s="29">
        <v>2.97</v>
      </c>
      <c r="GN15" s="29">
        <v>2.9420000000000002</v>
      </c>
      <c r="GO15" s="29">
        <v>2.944</v>
      </c>
      <c r="GP15" s="29">
        <v>2.9420000000000002</v>
      </c>
      <c r="GQ15" s="29">
        <v>2.9609999999999999</v>
      </c>
      <c r="GR15" s="29">
        <v>2.9470000000000001</v>
      </c>
      <c r="GS15" s="29">
        <v>2.9489999999999998</v>
      </c>
      <c r="GT15" s="29">
        <v>2.944</v>
      </c>
      <c r="GU15" s="29">
        <v>2.9460000000000002</v>
      </c>
      <c r="GV15" s="29">
        <v>2.9489999999999998</v>
      </c>
      <c r="GW15" s="29">
        <v>2.9580000000000002</v>
      </c>
      <c r="GX15" s="29">
        <v>2.9540000000000002</v>
      </c>
      <c r="GY15" s="29">
        <v>2.9540000000000002</v>
      </c>
      <c r="GZ15" s="29">
        <v>2.9449999999999998</v>
      </c>
      <c r="HA15" s="29">
        <v>2.9420000000000002</v>
      </c>
      <c r="HB15" s="29">
        <v>2.9529999999999998</v>
      </c>
      <c r="HC15" s="29">
        <v>2.9460000000000002</v>
      </c>
      <c r="HD15" s="29">
        <v>2.944</v>
      </c>
      <c r="HE15" s="29">
        <v>2.9489999999999998</v>
      </c>
      <c r="HF15" s="29">
        <v>2.9540000000000002</v>
      </c>
      <c r="HG15" s="29">
        <v>2.9430000000000001</v>
      </c>
      <c r="HH15" s="29">
        <v>2.9849999999999999</v>
      </c>
      <c r="HI15" s="29">
        <v>3.0139999999999998</v>
      </c>
      <c r="HJ15" s="29">
        <v>2.9420000000000002</v>
      </c>
      <c r="HK15" s="29">
        <v>2.9409999999999998</v>
      </c>
      <c r="HL15" s="29">
        <v>2.9550000000000001</v>
      </c>
      <c r="HM15" s="29">
        <v>2.9390000000000001</v>
      </c>
      <c r="HN15" s="29">
        <v>2.95</v>
      </c>
      <c r="HO15" s="29">
        <v>2.9550000000000001</v>
      </c>
      <c r="HP15" s="29">
        <v>2.9510000000000001</v>
      </c>
      <c r="HQ15" s="29">
        <v>2.9420000000000002</v>
      </c>
      <c r="HR15" s="29">
        <v>2.9460000000000002</v>
      </c>
      <c r="HS15" s="29">
        <v>2.95</v>
      </c>
      <c r="HT15" s="29">
        <v>3.2189999999999999</v>
      </c>
      <c r="HU15" s="29">
        <v>2.956</v>
      </c>
      <c r="HV15" s="29">
        <v>2.944</v>
      </c>
      <c r="HW15" s="29">
        <v>2.9430000000000001</v>
      </c>
      <c r="HX15" s="29">
        <v>2.9510000000000001</v>
      </c>
      <c r="HY15" s="29">
        <v>2.9369999999999998</v>
      </c>
      <c r="HZ15" s="29">
        <v>2.9420000000000002</v>
      </c>
      <c r="IA15" s="29">
        <v>2.9489999999999998</v>
      </c>
      <c r="IB15" s="29">
        <v>2.9489999999999998</v>
      </c>
      <c r="IC15" s="29">
        <v>2.9460000000000002</v>
      </c>
      <c r="ID15" s="29">
        <v>2.9460000000000002</v>
      </c>
      <c r="IE15" s="29">
        <v>2.9420000000000002</v>
      </c>
      <c r="IF15" s="29">
        <v>2.94</v>
      </c>
      <c r="IG15" s="29">
        <v>2.95</v>
      </c>
      <c r="IH15" s="29">
        <v>2.9529999999999998</v>
      </c>
      <c r="II15" s="29">
        <v>2.9380000000000002</v>
      </c>
      <c r="IJ15" s="29">
        <v>2.9319999999999999</v>
      </c>
      <c r="IK15" s="29">
        <v>2.9529999999999998</v>
      </c>
      <c r="IL15" s="29">
        <v>2.9409999999999998</v>
      </c>
      <c r="IM15" s="29">
        <v>2.9430000000000001</v>
      </c>
      <c r="IN15" s="29">
        <v>2.944</v>
      </c>
      <c r="IO15" s="29">
        <v>2.9390000000000001</v>
      </c>
      <c r="IP15" s="29">
        <v>2.95</v>
      </c>
      <c r="IQ15" s="29">
        <v>2.944</v>
      </c>
      <c r="IR15" s="29">
        <v>2.9460000000000002</v>
      </c>
      <c r="IS15" s="29">
        <v>2.95</v>
      </c>
      <c r="IT15" s="29">
        <v>2.9409999999999998</v>
      </c>
      <c r="IU15" s="29">
        <v>2.9460000000000002</v>
      </c>
      <c r="IV15" s="29">
        <v>2.9470000000000001</v>
      </c>
      <c r="IW15" s="29">
        <v>2.95</v>
      </c>
      <c r="IX15" s="29">
        <v>2.9510000000000001</v>
      </c>
      <c r="IY15" s="29">
        <v>2.9449999999999998</v>
      </c>
      <c r="IZ15" s="29">
        <v>2.9449999999999998</v>
      </c>
      <c r="JA15" s="29">
        <v>2.9489999999999998</v>
      </c>
      <c r="JB15" s="29">
        <v>2.9510000000000001</v>
      </c>
      <c r="JC15" s="29">
        <v>2.9420000000000002</v>
      </c>
      <c r="JD15" s="29">
        <v>2.9460000000000002</v>
      </c>
      <c r="JE15" s="29">
        <v>2.944</v>
      </c>
      <c r="JF15" s="29">
        <v>2.952</v>
      </c>
      <c r="JG15" s="29">
        <v>2.9540000000000002</v>
      </c>
      <c r="JH15" s="29">
        <v>2.9460000000000002</v>
      </c>
      <c r="JI15" s="29">
        <v>2.9540000000000002</v>
      </c>
      <c r="JJ15" s="29">
        <v>2.9260000000000002</v>
      </c>
      <c r="JK15" s="29">
        <v>2.9420000000000002</v>
      </c>
      <c r="JL15" s="29">
        <v>2.9489999999999998</v>
      </c>
      <c r="JM15" s="29">
        <v>2.9460000000000002</v>
      </c>
    </row>
    <row r="16" spans="1:273" s="29" customFormat="1" x14ac:dyDescent="0.55000000000000004">
      <c r="A16" s="29" t="s">
        <v>63</v>
      </c>
      <c r="B16" s="29">
        <v>5.0000000000000001E-3</v>
      </c>
      <c r="C16" s="29">
        <v>5.0000000000000001E-3</v>
      </c>
      <c r="D16" s="29">
        <v>5.0000000000000001E-3</v>
      </c>
      <c r="E16" s="29">
        <v>5.0000000000000001E-3</v>
      </c>
      <c r="F16" s="29">
        <v>5.0000000000000001E-3</v>
      </c>
      <c r="G16" s="29">
        <v>5.0000000000000001E-3</v>
      </c>
      <c r="H16" s="29">
        <v>5.0000000000000001E-3</v>
      </c>
      <c r="I16" s="29">
        <v>5.0000000000000001E-3</v>
      </c>
      <c r="J16" s="29">
        <v>5.0000000000000001E-3</v>
      </c>
      <c r="K16" s="29">
        <v>5.0000000000000001E-3</v>
      </c>
      <c r="L16" s="29">
        <v>5.0000000000000001E-3</v>
      </c>
      <c r="M16" s="29">
        <v>5.0000000000000001E-3</v>
      </c>
      <c r="N16" s="29">
        <v>5.0000000000000001E-3</v>
      </c>
      <c r="O16" s="29">
        <v>5.0000000000000001E-3</v>
      </c>
      <c r="P16" s="29">
        <v>5.0000000000000001E-3</v>
      </c>
      <c r="Q16" s="29">
        <v>5.0000000000000001E-3</v>
      </c>
      <c r="R16" s="29">
        <v>5.0000000000000001E-3</v>
      </c>
      <c r="S16" s="29">
        <v>5.0000000000000001E-3</v>
      </c>
      <c r="T16" s="29">
        <v>5.0000000000000001E-3</v>
      </c>
      <c r="U16" s="29">
        <v>5.0000000000000001E-3</v>
      </c>
      <c r="V16" s="29">
        <v>5.0000000000000001E-3</v>
      </c>
      <c r="W16" s="29">
        <v>5.0000000000000001E-3</v>
      </c>
      <c r="X16" s="29">
        <v>5.0000000000000001E-3</v>
      </c>
      <c r="Y16" s="29">
        <v>5.0000000000000001E-3</v>
      </c>
      <c r="Z16" s="29">
        <v>5.0000000000000001E-3</v>
      </c>
      <c r="AA16" s="29">
        <v>5.0000000000000001E-3</v>
      </c>
      <c r="AB16" s="29">
        <v>5.0000000000000001E-3</v>
      </c>
      <c r="AC16" s="29">
        <v>5.0000000000000001E-3</v>
      </c>
      <c r="AD16" s="29">
        <v>5.0000000000000001E-3</v>
      </c>
      <c r="AE16" s="29">
        <v>5.0000000000000001E-3</v>
      </c>
      <c r="AF16" s="29">
        <v>5.0000000000000001E-3</v>
      </c>
      <c r="AG16" s="29">
        <v>5.0000000000000001E-3</v>
      </c>
      <c r="AH16" s="29">
        <v>5.0000000000000001E-3</v>
      </c>
      <c r="AI16" s="29">
        <v>5.0000000000000001E-3</v>
      </c>
      <c r="AJ16" s="29">
        <v>5.0000000000000001E-3</v>
      </c>
      <c r="AK16" s="29">
        <v>5.0000000000000001E-3</v>
      </c>
      <c r="AL16" s="29">
        <v>5.0000000000000001E-3</v>
      </c>
      <c r="AM16" s="29">
        <v>5.0000000000000001E-3</v>
      </c>
      <c r="AN16" s="29">
        <v>5.0000000000000001E-3</v>
      </c>
      <c r="AO16" s="29">
        <v>5.0000000000000001E-3</v>
      </c>
      <c r="AP16" s="29">
        <v>5.0000000000000001E-3</v>
      </c>
      <c r="AQ16" s="29">
        <v>0</v>
      </c>
      <c r="AR16" s="29">
        <v>0</v>
      </c>
      <c r="AS16" s="29">
        <v>5.0000000000000001E-3</v>
      </c>
      <c r="AT16" s="29">
        <v>5.0000000000000001E-3</v>
      </c>
      <c r="AU16" s="29">
        <v>5.0000000000000001E-3</v>
      </c>
      <c r="AV16" s="29">
        <v>5.0000000000000001E-3</v>
      </c>
      <c r="AW16" s="29">
        <v>5.0000000000000001E-3</v>
      </c>
      <c r="AX16" s="29">
        <v>5.0000000000000001E-3</v>
      </c>
      <c r="AY16" s="29">
        <v>5.0000000000000001E-3</v>
      </c>
      <c r="AZ16" s="29">
        <v>5.0000000000000001E-3</v>
      </c>
      <c r="BA16" s="29">
        <v>5.0000000000000001E-3</v>
      </c>
      <c r="BB16" s="29">
        <v>5.0000000000000001E-3</v>
      </c>
      <c r="BC16" s="29">
        <v>5.0000000000000001E-3</v>
      </c>
      <c r="BD16" s="29">
        <v>5.0000000000000001E-3</v>
      </c>
      <c r="BE16" s="29">
        <v>5.0000000000000001E-3</v>
      </c>
      <c r="BF16" s="29">
        <v>5.0000000000000001E-3</v>
      </c>
      <c r="BG16" s="29">
        <v>5.0000000000000001E-3</v>
      </c>
      <c r="BH16" s="29">
        <v>5.0000000000000001E-3</v>
      </c>
      <c r="BI16" s="29">
        <v>5.0000000000000001E-3</v>
      </c>
      <c r="BJ16" s="29">
        <v>5.0000000000000001E-3</v>
      </c>
      <c r="BK16" s="29">
        <v>5.0000000000000001E-3</v>
      </c>
      <c r="BL16" s="29">
        <v>5.0000000000000001E-3</v>
      </c>
      <c r="BM16" s="29">
        <v>5.0000000000000001E-3</v>
      </c>
      <c r="BN16" s="29">
        <v>5.0000000000000001E-3</v>
      </c>
      <c r="BO16" s="29">
        <v>5.0000000000000001E-3</v>
      </c>
      <c r="BP16" s="29">
        <v>5.0000000000000001E-3</v>
      </c>
      <c r="BQ16" s="29">
        <v>5.0000000000000001E-3</v>
      </c>
      <c r="BR16" s="29">
        <v>5.0000000000000001E-3</v>
      </c>
      <c r="BS16" s="29">
        <v>5.0000000000000001E-3</v>
      </c>
      <c r="BT16" s="29">
        <v>5.0000000000000001E-3</v>
      </c>
      <c r="BU16" s="29">
        <v>5.0000000000000001E-3</v>
      </c>
      <c r="BV16" s="29">
        <v>5.0000000000000001E-3</v>
      </c>
      <c r="BW16" s="29">
        <v>5.0000000000000001E-3</v>
      </c>
      <c r="BX16" s="29">
        <v>5.0000000000000001E-3</v>
      </c>
      <c r="BY16" s="29">
        <v>5.0000000000000001E-3</v>
      </c>
      <c r="BZ16" s="29">
        <v>5.0000000000000001E-3</v>
      </c>
      <c r="CA16" s="29">
        <v>5.0000000000000001E-3</v>
      </c>
      <c r="CB16" s="29">
        <v>5.0000000000000001E-3</v>
      </c>
      <c r="CC16" s="29">
        <v>5.0000000000000001E-3</v>
      </c>
      <c r="CD16" s="29">
        <v>5.0000000000000001E-3</v>
      </c>
      <c r="CE16" s="29">
        <v>5.0000000000000001E-3</v>
      </c>
      <c r="CF16" s="29">
        <v>0</v>
      </c>
      <c r="CG16" s="29">
        <v>0</v>
      </c>
      <c r="CH16" s="29">
        <v>5.0000000000000001E-3</v>
      </c>
      <c r="CI16" s="29">
        <v>5.0000000000000001E-3</v>
      </c>
      <c r="CJ16" s="29">
        <v>5.0000000000000001E-3</v>
      </c>
      <c r="CK16" s="29">
        <v>0</v>
      </c>
      <c r="CL16" s="29">
        <v>5.0000000000000001E-3</v>
      </c>
      <c r="CM16" s="29">
        <v>5.0000000000000001E-3</v>
      </c>
      <c r="CN16" s="29">
        <v>5.0000000000000001E-3</v>
      </c>
      <c r="CO16" s="29">
        <v>5.0000000000000001E-3</v>
      </c>
      <c r="CP16" s="29">
        <v>5.0000000000000001E-3</v>
      </c>
      <c r="CQ16" s="29">
        <v>0</v>
      </c>
      <c r="CR16" s="29">
        <v>5.0000000000000001E-3</v>
      </c>
      <c r="CS16" s="29">
        <v>5.0000000000000001E-3</v>
      </c>
      <c r="CT16" s="29">
        <v>5.0000000000000001E-3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29">
        <v>5.0000000000000001E-3</v>
      </c>
      <c r="DA16" s="29">
        <v>5.0000000000000001E-3</v>
      </c>
      <c r="DB16" s="29">
        <v>5.0000000000000001E-3</v>
      </c>
      <c r="DC16" s="29">
        <v>5.0000000000000001E-3</v>
      </c>
      <c r="DD16" s="29">
        <v>5.0000000000000001E-3</v>
      </c>
      <c r="DE16" s="29">
        <v>5.0000000000000001E-3</v>
      </c>
      <c r="DF16" s="29">
        <v>5.0000000000000001E-3</v>
      </c>
      <c r="DG16" s="29">
        <v>5.0000000000000001E-3</v>
      </c>
      <c r="DH16" s="29">
        <v>5.0000000000000001E-3</v>
      </c>
      <c r="DI16" s="29">
        <v>5.0000000000000001E-3</v>
      </c>
      <c r="DJ16" s="29">
        <v>5.0000000000000001E-3</v>
      </c>
      <c r="DK16" s="29">
        <v>5.0000000000000001E-3</v>
      </c>
      <c r="DL16" s="29">
        <v>5.0000000000000001E-3</v>
      </c>
      <c r="DM16" s="29">
        <v>5.0000000000000001E-3</v>
      </c>
      <c r="DN16" s="29">
        <v>5.0000000000000001E-3</v>
      </c>
      <c r="DO16" s="29">
        <v>5.0000000000000001E-3</v>
      </c>
      <c r="DP16" s="29">
        <v>5.0000000000000001E-3</v>
      </c>
      <c r="DQ16" s="29">
        <v>5.0000000000000001E-3</v>
      </c>
      <c r="DR16" s="29">
        <v>5.0000000000000001E-3</v>
      </c>
      <c r="DS16" s="29">
        <v>5.0000000000000001E-3</v>
      </c>
      <c r="DT16" s="29">
        <v>5.0000000000000001E-3</v>
      </c>
      <c r="DU16" s="29">
        <v>0</v>
      </c>
      <c r="DV16" s="29">
        <v>5.0000000000000001E-3</v>
      </c>
      <c r="DW16" s="29">
        <v>0</v>
      </c>
      <c r="DX16" s="29">
        <v>0</v>
      </c>
      <c r="DY16" s="29">
        <v>0</v>
      </c>
      <c r="DZ16" s="29">
        <v>4.0000000000000001E-3</v>
      </c>
      <c r="EA16" s="29">
        <v>0</v>
      </c>
      <c r="EB16" s="29">
        <v>0</v>
      </c>
      <c r="EC16" s="29">
        <v>0</v>
      </c>
      <c r="ED16" s="29">
        <v>5.0000000000000001E-3</v>
      </c>
      <c r="EE16" s="29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  <c r="EL16" s="29">
        <v>0</v>
      </c>
      <c r="EM16" s="29">
        <v>0</v>
      </c>
      <c r="EN16" s="29">
        <v>0</v>
      </c>
      <c r="EO16" s="29">
        <v>0</v>
      </c>
      <c r="EP16" s="29">
        <v>0</v>
      </c>
      <c r="EQ16" s="29">
        <v>0</v>
      </c>
      <c r="ER16" s="29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29">
        <v>0</v>
      </c>
      <c r="FA16" s="29">
        <v>0</v>
      </c>
      <c r="FB16" s="29">
        <v>0</v>
      </c>
      <c r="FC16" s="29">
        <v>0</v>
      </c>
      <c r="FD16" s="29">
        <v>0</v>
      </c>
      <c r="FE16" s="29">
        <v>0</v>
      </c>
      <c r="FF16" s="29">
        <v>0</v>
      </c>
      <c r="FG16" s="29">
        <v>0</v>
      </c>
      <c r="FH16" s="29">
        <v>0</v>
      </c>
      <c r="FI16" s="29">
        <v>0</v>
      </c>
      <c r="FJ16" s="29">
        <v>0</v>
      </c>
      <c r="FK16" s="29">
        <v>0</v>
      </c>
      <c r="FL16" s="29">
        <v>0</v>
      </c>
      <c r="FM16" s="29">
        <v>0</v>
      </c>
      <c r="FN16" s="29">
        <v>0</v>
      </c>
      <c r="FO16" s="29">
        <v>0</v>
      </c>
      <c r="FP16" s="29">
        <v>5.0000000000000001E-3</v>
      </c>
      <c r="FQ16" s="29">
        <v>0</v>
      </c>
      <c r="FR16" s="29">
        <v>0</v>
      </c>
      <c r="FS16" s="29">
        <v>5.0000000000000001E-3</v>
      </c>
      <c r="FT16" s="29">
        <v>0</v>
      </c>
      <c r="FU16" s="29">
        <v>0</v>
      </c>
      <c r="FV16" s="29">
        <v>5.0000000000000001E-3</v>
      </c>
      <c r="FW16" s="29">
        <v>0</v>
      </c>
      <c r="FX16" s="29">
        <v>0</v>
      </c>
      <c r="FY16" s="29">
        <v>0</v>
      </c>
      <c r="FZ16" s="29">
        <v>5.0000000000000001E-3</v>
      </c>
      <c r="GA16" s="29">
        <v>0</v>
      </c>
      <c r="GB16" s="29">
        <v>5.0000000000000001E-3</v>
      </c>
      <c r="GC16" s="29">
        <v>0</v>
      </c>
      <c r="GD16" s="29">
        <v>5.0000000000000001E-3</v>
      </c>
      <c r="GE16" s="29">
        <v>0</v>
      </c>
      <c r="GF16" s="29">
        <v>0</v>
      </c>
      <c r="GG16" s="29">
        <v>0</v>
      </c>
      <c r="GH16" s="29">
        <v>0</v>
      </c>
      <c r="GI16" s="29">
        <v>0</v>
      </c>
      <c r="GJ16" s="29">
        <v>0</v>
      </c>
      <c r="GK16" s="29">
        <v>0</v>
      </c>
      <c r="GL16" s="29">
        <v>0</v>
      </c>
      <c r="GM16" s="29">
        <v>0</v>
      </c>
      <c r="GN16" s="29">
        <v>0</v>
      </c>
      <c r="GO16" s="29">
        <v>0</v>
      </c>
      <c r="GP16" s="29">
        <v>0</v>
      </c>
      <c r="GQ16" s="29">
        <v>0</v>
      </c>
      <c r="GR16" s="29">
        <v>0</v>
      </c>
      <c r="GS16" s="29">
        <v>0</v>
      </c>
      <c r="GT16" s="29">
        <v>0</v>
      </c>
      <c r="GU16" s="29">
        <v>0</v>
      </c>
      <c r="GV16" s="29">
        <v>5.0000000000000001E-3</v>
      </c>
      <c r="GW16" s="29">
        <v>0</v>
      </c>
      <c r="GX16" s="29">
        <v>0</v>
      </c>
      <c r="GY16" s="29">
        <v>0</v>
      </c>
      <c r="GZ16" s="29">
        <v>5.0000000000000001E-3</v>
      </c>
      <c r="HA16" s="29">
        <v>0</v>
      </c>
      <c r="HB16" s="29">
        <v>5.0000000000000001E-3</v>
      </c>
      <c r="HC16" s="29">
        <v>5.0000000000000001E-3</v>
      </c>
      <c r="HD16" s="29">
        <v>0</v>
      </c>
      <c r="HE16" s="29">
        <v>0</v>
      </c>
      <c r="HF16" s="29">
        <v>0</v>
      </c>
      <c r="HG16" s="29">
        <v>5.0000000000000001E-3</v>
      </c>
      <c r="HH16" s="29">
        <v>0</v>
      </c>
      <c r="HI16" s="29">
        <v>5.0000000000000001E-3</v>
      </c>
      <c r="HJ16" s="29">
        <v>0</v>
      </c>
      <c r="HK16" s="29">
        <v>0</v>
      </c>
      <c r="HL16" s="29">
        <v>5.0000000000000001E-3</v>
      </c>
      <c r="HM16" s="29">
        <v>5.0000000000000001E-3</v>
      </c>
      <c r="HN16" s="29">
        <v>0</v>
      </c>
      <c r="HO16" s="29">
        <v>0</v>
      </c>
      <c r="HP16" s="29">
        <v>0</v>
      </c>
      <c r="HQ16" s="29">
        <v>5.0000000000000001E-3</v>
      </c>
      <c r="HR16" s="29">
        <v>0</v>
      </c>
      <c r="HS16" s="29">
        <v>0</v>
      </c>
      <c r="HT16" s="29">
        <v>6.8000000000000005E-2</v>
      </c>
      <c r="HU16" s="29">
        <v>0</v>
      </c>
      <c r="HV16" s="29">
        <v>0</v>
      </c>
      <c r="HW16" s="29">
        <v>0</v>
      </c>
      <c r="HX16" s="29">
        <v>0</v>
      </c>
      <c r="HY16" s="29">
        <v>5.0000000000000001E-3</v>
      </c>
      <c r="HZ16" s="29">
        <v>0</v>
      </c>
      <c r="IA16" s="29">
        <v>5.0000000000000001E-3</v>
      </c>
      <c r="IB16" s="29">
        <v>0</v>
      </c>
      <c r="IC16" s="29">
        <v>0</v>
      </c>
      <c r="ID16" s="29">
        <v>5.0000000000000001E-3</v>
      </c>
      <c r="IE16" s="29">
        <v>0</v>
      </c>
      <c r="IF16" s="29">
        <v>0</v>
      </c>
      <c r="IG16" s="29">
        <v>0</v>
      </c>
      <c r="IH16" s="29">
        <v>0</v>
      </c>
      <c r="II16" s="29">
        <v>0</v>
      </c>
      <c r="IJ16" s="29">
        <v>0</v>
      </c>
      <c r="IK16" s="29">
        <v>0</v>
      </c>
      <c r="IL16" s="29">
        <v>0</v>
      </c>
      <c r="IM16" s="29">
        <v>0</v>
      </c>
      <c r="IN16" s="29">
        <v>0</v>
      </c>
      <c r="IO16" s="29">
        <v>0</v>
      </c>
      <c r="IP16" s="29">
        <v>0</v>
      </c>
      <c r="IQ16" s="29">
        <v>0</v>
      </c>
      <c r="IR16" s="29">
        <v>0</v>
      </c>
      <c r="IS16" s="29">
        <v>0</v>
      </c>
      <c r="IT16" s="29">
        <v>0</v>
      </c>
      <c r="IU16" s="29">
        <v>0</v>
      </c>
      <c r="IV16" s="29">
        <v>0</v>
      </c>
      <c r="IW16" s="29">
        <v>0</v>
      </c>
      <c r="IX16" s="29">
        <v>0</v>
      </c>
      <c r="IY16" s="29">
        <v>0</v>
      </c>
      <c r="IZ16" s="29">
        <v>0</v>
      </c>
      <c r="JA16" s="29">
        <v>0</v>
      </c>
      <c r="JB16" s="29">
        <v>0</v>
      </c>
      <c r="JC16" s="29">
        <v>0</v>
      </c>
      <c r="JD16" s="29">
        <v>0</v>
      </c>
      <c r="JE16" s="29">
        <v>0</v>
      </c>
      <c r="JF16" s="29">
        <v>0</v>
      </c>
      <c r="JG16" s="29">
        <v>0</v>
      </c>
      <c r="JH16" s="29">
        <v>0</v>
      </c>
      <c r="JI16" s="29">
        <v>0</v>
      </c>
      <c r="JJ16" s="29">
        <v>0</v>
      </c>
      <c r="JK16" s="29">
        <v>0</v>
      </c>
      <c r="JL16" s="29">
        <v>0</v>
      </c>
      <c r="JM16" s="29">
        <v>0</v>
      </c>
    </row>
    <row r="17" spans="1:1295" s="29" customFormat="1" x14ac:dyDescent="0.55000000000000004">
      <c r="A17" s="29" t="s">
        <v>64</v>
      </c>
      <c r="B17" s="29">
        <v>2.0209999999999999</v>
      </c>
      <c r="C17" s="29">
        <v>2.016</v>
      </c>
      <c r="D17" s="29">
        <v>2.0139999999999998</v>
      </c>
      <c r="E17" s="29">
        <v>2.032</v>
      </c>
      <c r="F17" s="29">
        <v>2.0129999999999999</v>
      </c>
      <c r="G17" s="29">
        <v>2.004</v>
      </c>
      <c r="H17" s="29">
        <v>2.0110000000000001</v>
      </c>
      <c r="I17" s="29">
        <v>2.0070000000000001</v>
      </c>
      <c r="J17" s="29">
        <v>2.0070000000000001</v>
      </c>
      <c r="K17" s="29">
        <v>2.012</v>
      </c>
      <c r="L17" s="29">
        <v>2.008</v>
      </c>
      <c r="M17" s="29">
        <v>2.0089999999999999</v>
      </c>
      <c r="N17" s="29">
        <v>2.0169999999999999</v>
      </c>
      <c r="O17" s="29">
        <v>2</v>
      </c>
      <c r="P17" s="29">
        <v>2.0099999999999998</v>
      </c>
      <c r="Q17" s="29">
        <v>2</v>
      </c>
      <c r="R17" s="29">
        <v>2.012</v>
      </c>
      <c r="S17" s="29">
        <v>2.004</v>
      </c>
      <c r="T17" s="29">
        <v>2.012</v>
      </c>
      <c r="U17" s="29">
        <v>2.02</v>
      </c>
      <c r="V17" s="29">
        <v>2.008</v>
      </c>
      <c r="W17" s="29">
        <v>2.0059999999999998</v>
      </c>
      <c r="X17" s="29">
        <v>2.0059999999999998</v>
      </c>
      <c r="Y17" s="29">
        <v>2.0099999999999998</v>
      </c>
      <c r="Z17" s="29">
        <v>2.0099999999999998</v>
      </c>
      <c r="AA17" s="29">
        <v>2.0019999999999998</v>
      </c>
      <c r="AB17" s="29">
        <v>2.008</v>
      </c>
      <c r="AC17" s="29">
        <v>2.008</v>
      </c>
      <c r="AD17" s="29">
        <v>2.008</v>
      </c>
      <c r="AE17" s="29">
        <v>2.008</v>
      </c>
      <c r="AF17" s="29">
        <v>2.0059999999999998</v>
      </c>
      <c r="AG17" s="29">
        <v>2.0099999999999998</v>
      </c>
      <c r="AH17" s="29">
        <v>2.008</v>
      </c>
      <c r="AI17" s="29">
        <v>2.0139999999999998</v>
      </c>
      <c r="AJ17" s="29">
        <v>2.0219999999999998</v>
      </c>
      <c r="AK17" s="29">
        <v>2.0169999999999999</v>
      </c>
      <c r="AL17" s="29">
        <v>2.0139999999999998</v>
      </c>
      <c r="AM17" s="29">
        <v>2.0059999999999998</v>
      </c>
      <c r="AN17" s="29">
        <v>2.012</v>
      </c>
      <c r="AO17" s="29">
        <v>2.0289999999999999</v>
      </c>
      <c r="AP17" s="29">
        <v>2.0249999999999999</v>
      </c>
      <c r="AQ17" s="29">
        <v>2.0190000000000001</v>
      </c>
      <c r="AR17" s="29">
        <v>2.024</v>
      </c>
      <c r="AS17" s="29">
        <v>2.0190000000000001</v>
      </c>
      <c r="AT17" s="29">
        <v>2.024</v>
      </c>
      <c r="AU17" s="29">
        <v>2.016</v>
      </c>
      <c r="AV17" s="29">
        <v>2.0259999999999998</v>
      </c>
      <c r="AW17" s="29">
        <v>2.0099999999999998</v>
      </c>
      <c r="AX17" s="29">
        <v>2.0179999999999998</v>
      </c>
      <c r="AY17" s="29">
        <v>2.028</v>
      </c>
      <c r="AZ17" s="29">
        <v>2.004</v>
      </c>
      <c r="BA17" s="29">
        <v>2.0059999999999998</v>
      </c>
      <c r="BB17" s="29">
        <v>2.0059999999999998</v>
      </c>
      <c r="BC17" s="29">
        <v>2.012</v>
      </c>
      <c r="BD17" s="29">
        <v>2.02</v>
      </c>
      <c r="BE17" s="29">
        <v>2.02</v>
      </c>
      <c r="BF17" s="29">
        <v>2.0099999999999998</v>
      </c>
      <c r="BG17" s="29">
        <v>2.0259999999999998</v>
      </c>
      <c r="BH17" s="29">
        <v>2.0089999999999999</v>
      </c>
      <c r="BI17" s="29">
        <v>2</v>
      </c>
      <c r="BJ17" s="29">
        <v>2.0150000000000001</v>
      </c>
      <c r="BK17" s="29">
        <v>1.92</v>
      </c>
      <c r="BL17" s="29">
        <v>2.0099999999999998</v>
      </c>
      <c r="BM17" s="29">
        <v>2.0019999999999998</v>
      </c>
      <c r="BN17" s="29">
        <v>2.0089999999999999</v>
      </c>
      <c r="BO17" s="29">
        <v>2.008</v>
      </c>
      <c r="BP17" s="29">
        <v>1.9890000000000001</v>
      </c>
      <c r="BQ17" s="29">
        <v>2.0129999999999999</v>
      </c>
      <c r="BR17" s="29">
        <v>2.008</v>
      </c>
      <c r="BS17" s="29">
        <v>2.0139999999999998</v>
      </c>
      <c r="BT17" s="29">
        <v>2.0019999999999998</v>
      </c>
      <c r="BU17" s="29">
        <v>2.0049999999999999</v>
      </c>
      <c r="BV17" s="29">
        <v>2.012</v>
      </c>
      <c r="BW17" s="29">
        <v>2.0019999999999998</v>
      </c>
      <c r="BX17" s="29">
        <v>2.016</v>
      </c>
      <c r="BY17" s="29">
        <v>2.0099999999999998</v>
      </c>
      <c r="BZ17" s="29">
        <v>2.012</v>
      </c>
      <c r="CA17" s="29">
        <v>2.0169999999999999</v>
      </c>
      <c r="CB17" s="29">
        <v>2.0099999999999998</v>
      </c>
      <c r="CC17" s="29">
        <v>2.0019999999999998</v>
      </c>
      <c r="CD17" s="29">
        <v>2.0019999999999998</v>
      </c>
      <c r="CE17" s="29">
        <v>2.032</v>
      </c>
      <c r="CF17" s="29">
        <v>2.0089999999999999</v>
      </c>
      <c r="CG17" s="29">
        <v>1.998</v>
      </c>
      <c r="CH17" s="29">
        <v>2.004</v>
      </c>
      <c r="CI17" s="29">
        <v>2.012</v>
      </c>
      <c r="CJ17" s="29">
        <v>2.0190000000000001</v>
      </c>
      <c r="CK17" s="29">
        <v>2.0190000000000001</v>
      </c>
      <c r="CL17" s="29">
        <v>2.0259999999999998</v>
      </c>
      <c r="CM17" s="29">
        <v>2.0179999999999998</v>
      </c>
      <c r="CN17" s="29">
        <v>2.0179999999999998</v>
      </c>
      <c r="CO17" s="29">
        <v>2.0099999999999998</v>
      </c>
      <c r="CP17" s="29">
        <v>2.0099999999999998</v>
      </c>
      <c r="CQ17" s="29">
        <v>2.024</v>
      </c>
      <c r="CR17" s="29">
        <v>2.0190000000000001</v>
      </c>
      <c r="CS17" s="29">
        <v>2.0099999999999998</v>
      </c>
      <c r="CT17" s="29">
        <v>2.0059999999999998</v>
      </c>
      <c r="CU17" s="29">
        <v>2.0059999999999998</v>
      </c>
      <c r="CV17" s="29">
        <v>2.0209999999999999</v>
      </c>
      <c r="CW17" s="29">
        <v>2.0089999999999999</v>
      </c>
      <c r="CX17" s="29">
        <v>2.0059999999999998</v>
      </c>
      <c r="CY17" s="29">
        <v>2.0059999999999998</v>
      </c>
      <c r="CZ17" s="29">
        <v>2</v>
      </c>
      <c r="DA17" s="29">
        <v>2.0169999999999999</v>
      </c>
      <c r="DB17" s="29">
        <v>2.0089999999999999</v>
      </c>
      <c r="DC17" s="29">
        <v>2.0099999999999998</v>
      </c>
      <c r="DD17" s="29">
        <v>2.028</v>
      </c>
      <c r="DE17" s="29">
        <v>2.0099999999999998</v>
      </c>
      <c r="DF17" s="29">
        <v>2.012</v>
      </c>
      <c r="DG17" s="29">
        <v>2.0179999999999998</v>
      </c>
      <c r="DH17" s="29">
        <v>2.0139999999999998</v>
      </c>
      <c r="DI17" s="29">
        <v>2.0209999999999999</v>
      </c>
      <c r="DJ17" s="29">
        <v>2.0139999999999998</v>
      </c>
      <c r="DK17" s="29">
        <v>2.0089999999999999</v>
      </c>
      <c r="DL17" s="29">
        <v>2.0099999999999998</v>
      </c>
      <c r="DM17" s="29">
        <v>2.0169999999999999</v>
      </c>
      <c r="DN17" s="29">
        <v>2.0179999999999998</v>
      </c>
      <c r="DO17" s="29">
        <v>2.0179999999999998</v>
      </c>
      <c r="DP17" s="29">
        <v>2.016</v>
      </c>
      <c r="DQ17" s="29">
        <v>2.0099999999999998</v>
      </c>
      <c r="DR17" s="29">
        <v>2.0019999999999998</v>
      </c>
      <c r="DS17" s="29">
        <v>2.0019999999999998</v>
      </c>
      <c r="DT17" s="29">
        <v>2.0179999999999998</v>
      </c>
      <c r="DU17" s="29">
        <v>2.0089999999999999</v>
      </c>
      <c r="DV17" s="29">
        <v>2.0089999999999999</v>
      </c>
      <c r="DW17" s="29">
        <v>2.0179999999999998</v>
      </c>
      <c r="DX17" s="29">
        <v>2.028</v>
      </c>
      <c r="DY17" s="29">
        <v>1.98</v>
      </c>
      <c r="DZ17" s="29">
        <v>2.0129999999999999</v>
      </c>
      <c r="EA17" s="29">
        <v>2.012</v>
      </c>
      <c r="EB17" s="29">
        <v>2.0099999999999998</v>
      </c>
      <c r="EC17" s="29">
        <v>2.0219999999999998</v>
      </c>
      <c r="ED17" s="29">
        <v>2.0169999999999999</v>
      </c>
      <c r="EE17" s="29">
        <v>2.0169999999999999</v>
      </c>
      <c r="EF17" s="29">
        <v>2.0369999999999999</v>
      </c>
      <c r="EG17" s="29">
        <v>2.012</v>
      </c>
      <c r="EH17" s="29">
        <v>2.0129999999999999</v>
      </c>
      <c r="EI17" s="29">
        <v>2.0129999999999999</v>
      </c>
      <c r="EJ17" s="29">
        <v>2.0179999999999998</v>
      </c>
      <c r="EK17" s="29">
        <v>2.0139999999999998</v>
      </c>
      <c r="EL17" s="29">
        <v>2.008</v>
      </c>
      <c r="EM17" s="29">
        <v>2.0139999999999998</v>
      </c>
      <c r="EN17" s="29">
        <v>2.0219999999999998</v>
      </c>
      <c r="EO17" s="29">
        <v>2.024</v>
      </c>
      <c r="EP17" s="29">
        <v>2.0249999999999999</v>
      </c>
      <c r="EQ17" s="29">
        <v>2.0310000000000001</v>
      </c>
      <c r="ER17" s="29">
        <v>2.0270000000000001</v>
      </c>
      <c r="ES17" s="29">
        <v>2.0310000000000001</v>
      </c>
      <c r="ET17" s="29">
        <v>2.0219999999999998</v>
      </c>
      <c r="EU17" s="29">
        <v>2.0129999999999999</v>
      </c>
      <c r="EV17" s="29">
        <v>2.0209999999999999</v>
      </c>
      <c r="EW17" s="29">
        <v>2.012</v>
      </c>
      <c r="EX17" s="29">
        <v>2.02</v>
      </c>
      <c r="EY17" s="29">
        <v>2.0179999999999998</v>
      </c>
      <c r="EZ17" s="29">
        <v>2.0270000000000001</v>
      </c>
      <c r="FA17" s="29">
        <v>2.0190000000000001</v>
      </c>
      <c r="FB17" s="29">
        <v>2.0329999999999999</v>
      </c>
      <c r="FC17" s="29">
        <v>2.0099999999999998</v>
      </c>
      <c r="FD17" s="29">
        <v>2.0289999999999999</v>
      </c>
      <c r="FE17" s="29">
        <v>2.0329999999999999</v>
      </c>
      <c r="FF17" s="29">
        <v>2.0310000000000001</v>
      </c>
      <c r="FG17" s="29">
        <v>2.0409999999999999</v>
      </c>
      <c r="FH17" s="29">
        <v>2.0209999999999999</v>
      </c>
      <c r="FI17" s="29">
        <v>2.02</v>
      </c>
      <c r="FJ17" s="29">
        <v>2.0190000000000001</v>
      </c>
      <c r="FK17" s="29">
        <v>2.0230000000000001</v>
      </c>
      <c r="FL17" s="29">
        <v>2.028</v>
      </c>
      <c r="FM17" s="29">
        <v>2.0539999999999998</v>
      </c>
      <c r="FN17" s="29">
        <v>2.0169999999999999</v>
      </c>
      <c r="FO17" s="29">
        <v>2.028</v>
      </c>
      <c r="FP17" s="29">
        <v>2.012</v>
      </c>
      <c r="FQ17" s="29">
        <v>2.0299999999999998</v>
      </c>
      <c r="FR17" s="29">
        <v>2.0510000000000002</v>
      </c>
      <c r="FS17" s="29">
        <v>2.0350000000000001</v>
      </c>
      <c r="FT17" s="29">
        <v>2.028</v>
      </c>
      <c r="FU17" s="29">
        <v>2.0139999999999998</v>
      </c>
      <c r="FV17" s="29">
        <v>2.016</v>
      </c>
      <c r="FW17" s="29">
        <v>2.024</v>
      </c>
      <c r="FX17" s="29">
        <v>2.0179999999999998</v>
      </c>
      <c r="FY17" s="29">
        <v>2.0339999999999998</v>
      </c>
      <c r="FZ17" s="29">
        <v>2.02</v>
      </c>
      <c r="GA17" s="29">
        <v>2.0179999999999998</v>
      </c>
      <c r="GB17" s="29">
        <v>2.004</v>
      </c>
      <c r="GC17" s="29">
        <v>2.02</v>
      </c>
      <c r="GD17" s="29">
        <v>2.04</v>
      </c>
      <c r="GE17" s="29">
        <v>2.0179999999999998</v>
      </c>
      <c r="GF17" s="29">
        <v>2.0110000000000001</v>
      </c>
      <c r="GG17" s="29">
        <v>2.0270000000000001</v>
      </c>
      <c r="GH17" s="29">
        <v>2.0299999999999998</v>
      </c>
      <c r="GI17" s="29">
        <v>2.024</v>
      </c>
      <c r="GJ17" s="29">
        <v>2.0219999999999998</v>
      </c>
      <c r="GK17" s="29">
        <v>2.02</v>
      </c>
      <c r="GL17" s="29">
        <v>2.024</v>
      </c>
      <c r="GM17" s="29">
        <v>2.0139999999999998</v>
      </c>
      <c r="GN17" s="29">
        <v>2.0169999999999999</v>
      </c>
      <c r="GO17" s="29">
        <v>2.0259999999999998</v>
      </c>
      <c r="GP17" s="29">
        <v>2.0219999999999998</v>
      </c>
      <c r="GQ17" s="29">
        <v>2.02</v>
      </c>
      <c r="GR17" s="29">
        <v>2.0219999999999998</v>
      </c>
      <c r="GS17" s="29">
        <v>2.016</v>
      </c>
      <c r="GT17" s="29">
        <v>2.0219999999999998</v>
      </c>
      <c r="GU17" s="29">
        <v>2.0299999999999998</v>
      </c>
      <c r="GV17" s="29">
        <v>2.016</v>
      </c>
      <c r="GW17" s="29">
        <v>2.016</v>
      </c>
      <c r="GX17" s="29">
        <v>2.004</v>
      </c>
      <c r="GY17" s="29">
        <v>2.012</v>
      </c>
      <c r="GZ17" s="29">
        <v>2.02</v>
      </c>
      <c r="HA17" s="29">
        <v>2.0169999999999999</v>
      </c>
      <c r="HB17" s="29">
        <v>2.0049999999999999</v>
      </c>
      <c r="HC17" s="29">
        <v>2.0129999999999999</v>
      </c>
      <c r="HD17" s="29">
        <v>2.0219999999999998</v>
      </c>
      <c r="HE17" s="29">
        <v>2.0249999999999999</v>
      </c>
      <c r="HF17" s="29">
        <v>2.0190000000000001</v>
      </c>
      <c r="HG17" s="29">
        <v>2.0209999999999999</v>
      </c>
      <c r="HH17" s="29">
        <v>2.0659999999999998</v>
      </c>
      <c r="HI17" s="29">
        <v>2.0390000000000001</v>
      </c>
      <c r="HJ17" s="29">
        <v>2.0270000000000001</v>
      </c>
      <c r="HK17" s="29">
        <v>2.0139999999999998</v>
      </c>
      <c r="HL17" s="29">
        <v>2.0099999999999998</v>
      </c>
      <c r="HM17" s="29">
        <v>2.0219999999999998</v>
      </c>
      <c r="HN17" s="29">
        <v>2.02</v>
      </c>
      <c r="HO17" s="29">
        <v>2.02</v>
      </c>
      <c r="HP17" s="29">
        <v>2.02</v>
      </c>
      <c r="HQ17" s="29">
        <v>2.02</v>
      </c>
      <c r="HR17" s="29">
        <v>2.0169999999999999</v>
      </c>
      <c r="HS17" s="29">
        <v>2.0099999999999998</v>
      </c>
      <c r="HT17" s="29">
        <v>1.796</v>
      </c>
      <c r="HU17" s="29">
        <v>2.008</v>
      </c>
      <c r="HV17" s="29">
        <v>2.0259999999999998</v>
      </c>
      <c r="HW17" s="29">
        <v>2.0190000000000001</v>
      </c>
      <c r="HX17" s="29">
        <v>2.0169999999999999</v>
      </c>
      <c r="HY17" s="29">
        <v>2.02</v>
      </c>
      <c r="HZ17" s="29">
        <v>2.0270000000000001</v>
      </c>
      <c r="IA17" s="29">
        <v>2.016</v>
      </c>
      <c r="IB17" s="29">
        <v>2.016</v>
      </c>
      <c r="IC17" s="29">
        <v>2.0169999999999999</v>
      </c>
      <c r="ID17" s="29">
        <v>2.0169999999999999</v>
      </c>
      <c r="IE17" s="29">
        <v>2.028</v>
      </c>
      <c r="IF17" s="29">
        <v>2.0259999999999998</v>
      </c>
      <c r="IG17" s="29">
        <v>2.0230000000000001</v>
      </c>
      <c r="IH17" s="29">
        <v>2.012</v>
      </c>
      <c r="II17" s="29">
        <v>2.0179999999999998</v>
      </c>
      <c r="IJ17" s="29">
        <v>2.0339999999999998</v>
      </c>
      <c r="IK17" s="29">
        <v>2.028</v>
      </c>
      <c r="IL17" s="29">
        <v>2.02</v>
      </c>
      <c r="IM17" s="29">
        <v>2.0179999999999998</v>
      </c>
      <c r="IN17" s="29">
        <v>2.0219999999999998</v>
      </c>
      <c r="IO17" s="29">
        <v>2.012</v>
      </c>
      <c r="IP17" s="29">
        <v>2.0099999999999998</v>
      </c>
      <c r="IQ17" s="29">
        <v>2.028</v>
      </c>
      <c r="IR17" s="29">
        <v>2.0139999999999998</v>
      </c>
      <c r="IS17" s="29">
        <v>2.02</v>
      </c>
      <c r="IT17" s="29">
        <v>2.02</v>
      </c>
      <c r="IU17" s="29">
        <v>2.024</v>
      </c>
      <c r="IV17" s="29">
        <v>2.0249999999999999</v>
      </c>
      <c r="IW17" s="29">
        <v>2.02</v>
      </c>
      <c r="IX17" s="29">
        <v>2.0169999999999999</v>
      </c>
      <c r="IY17" s="29">
        <v>2.0099999999999998</v>
      </c>
      <c r="IZ17" s="29">
        <v>2.0259999999999998</v>
      </c>
      <c r="JA17" s="29">
        <v>2.0019999999999998</v>
      </c>
      <c r="JB17" s="29">
        <v>2.0139999999999998</v>
      </c>
      <c r="JC17" s="29">
        <v>2.0139999999999998</v>
      </c>
      <c r="JD17" s="29">
        <v>2.0139999999999998</v>
      </c>
      <c r="JE17" s="29">
        <v>2.016</v>
      </c>
      <c r="JF17" s="29">
        <v>2.012</v>
      </c>
      <c r="JG17" s="29">
        <v>2.016</v>
      </c>
      <c r="JH17" s="29">
        <v>2.0270000000000001</v>
      </c>
      <c r="JI17" s="29">
        <v>2.0059999999999998</v>
      </c>
      <c r="JJ17" s="29">
        <v>2.0390000000000001</v>
      </c>
      <c r="JK17" s="29">
        <v>2.024</v>
      </c>
      <c r="JL17" s="29">
        <v>2.0089999999999999</v>
      </c>
      <c r="JM17" s="29">
        <v>2.0179999999999998</v>
      </c>
    </row>
    <row r="18" spans="1:1295" s="29" customFormat="1" x14ac:dyDescent="0.55000000000000004">
      <c r="A18" s="29" t="s">
        <v>65</v>
      </c>
      <c r="B18" s="29">
        <v>2.3420000000000001</v>
      </c>
      <c r="C18" s="29">
        <v>2.3519999999999999</v>
      </c>
      <c r="D18" s="29">
        <v>2.359</v>
      </c>
      <c r="E18" s="29">
        <v>2.3460000000000001</v>
      </c>
      <c r="F18" s="29">
        <v>2.351</v>
      </c>
      <c r="G18" s="29">
        <v>2.3580000000000001</v>
      </c>
      <c r="H18" s="29">
        <v>2.4</v>
      </c>
      <c r="I18" s="29">
        <v>2.4</v>
      </c>
      <c r="J18" s="29">
        <v>2.41</v>
      </c>
      <c r="K18" s="29">
        <v>2.4</v>
      </c>
      <c r="L18" s="29">
        <v>2.4119999999999999</v>
      </c>
      <c r="M18" s="29">
        <v>2.4009999999999998</v>
      </c>
      <c r="N18" s="29">
        <v>2.3940000000000001</v>
      </c>
      <c r="O18" s="29">
        <v>2.4020000000000001</v>
      </c>
      <c r="P18" s="29">
        <v>2.3860000000000001</v>
      </c>
      <c r="Q18" s="29">
        <v>2.3820000000000001</v>
      </c>
      <c r="R18" s="29">
        <v>2.3759999999999999</v>
      </c>
      <c r="S18" s="29">
        <v>2.3849999999999998</v>
      </c>
      <c r="T18" s="29">
        <v>2.379</v>
      </c>
      <c r="U18" s="29">
        <v>2.3759999999999999</v>
      </c>
      <c r="V18" s="29">
        <v>2.383</v>
      </c>
      <c r="W18" s="29">
        <v>2.3780000000000001</v>
      </c>
      <c r="X18" s="29">
        <v>2.359</v>
      </c>
      <c r="Y18" s="29">
        <v>2.3620000000000001</v>
      </c>
      <c r="Z18" s="29">
        <v>2.3610000000000002</v>
      </c>
      <c r="AA18" s="29">
        <v>2.3639999999999999</v>
      </c>
      <c r="AB18" s="29">
        <v>2.3439999999999999</v>
      </c>
      <c r="AC18" s="29">
        <v>2.3450000000000002</v>
      </c>
      <c r="AD18" s="29">
        <v>2.3439999999999999</v>
      </c>
      <c r="AE18" s="29">
        <v>2.3199999999999998</v>
      </c>
      <c r="AF18" s="29">
        <v>2.3439999999999999</v>
      </c>
      <c r="AG18" s="29">
        <v>2.3319999999999999</v>
      </c>
      <c r="AH18" s="29">
        <v>2.3149999999999999</v>
      </c>
      <c r="AI18" s="29">
        <v>2.3319999999999999</v>
      </c>
      <c r="AJ18" s="29">
        <v>2.335</v>
      </c>
      <c r="AK18" s="29">
        <v>2.3340000000000001</v>
      </c>
      <c r="AL18" s="29">
        <v>2.331</v>
      </c>
      <c r="AM18" s="29">
        <v>2.3330000000000002</v>
      </c>
      <c r="AN18" s="29">
        <v>2.3330000000000002</v>
      </c>
      <c r="AO18" s="29">
        <v>2.3159999999999998</v>
      </c>
      <c r="AP18" s="29">
        <v>2.3490000000000002</v>
      </c>
      <c r="AQ18" s="29">
        <v>2.351</v>
      </c>
      <c r="AR18" s="29">
        <v>2.3319999999999999</v>
      </c>
      <c r="AS18" s="29">
        <v>2.331</v>
      </c>
      <c r="AT18" s="29">
        <v>2.3069999999999999</v>
      </c>
      <c r="AU18" s="29">
        <v>2.3260000000000001</v>
      </c>
      <c r="AV18" s="29">
        <v>2.3330000000000002</v>
      </c>
      <c r="AW18" s="29">
        <v>2.323</v>
      </c>
      <c r="AX18" s="29">
        <v>2.3199999999999998</v>
      </c>
      <c r="AY18" s="29">
        <v>2.31</v>
      </c>
      <c r="AZ18" s="29">
        <v>2.3109999999999999</v>
      </c>
      <c r="BA18" s="29">
        <v>2.3140000000000001</v>
      </c>
      <c r="BB18" s="29">
        <v>2.3140000000000001</v>
      </c>
      <c r="BC18" s="29">
        <v>2.3149999999999999</v>
      </c>
      <c r="BD18" s="29">
        <v>2.2989999999999999</v>
      </c>
      <c r="BE18" s="29">
        <v>2.3029999999999999</v>
      </c>
      <c r="BF18" s="29">
        <v>2.3029999999999999</v>
      </c>
      <c r="BG18" s="29">
        <v>2.298</v>
      </c>
      <c r="BH18" s="29">
        <v>2.2909999999999999</v>
      </c>
      <c r="BI18" s="29">
        <v>2.306</v>
      </c>
      <c r="BJ18" s="29">
        <v>2.2909999999999999</v>
      </c>
      <c r="BK18" s="29">
        <v>2.214</v>
      </c>
      <c r="BL18" s="29">
        <v>2.302</v>
      </c>
      <c r="BM18" s="29">
        <v>2.294</v>
      </c>
      <c r="BN18" s="29">
        <v>2.2959999999999998</v>
      </c>
      <c r="BO18" s="29">
        <v>2.2909999999999999</v>
      </c>
      <c r="BP18" s="29">
        <v>2.3570000000000002</v>
      </c>
      <c r="BQ18" s="29">
        <v>2.29</v>
      </c>
      <c r="BR18" s="29">
        <v>2.294</v>
      </c>
      <c r="BS18" s="29">
        <v>2.2869999999999999</v>
      </c>
      <c r="BT18" s="29">
        <v>2.2850000000000001</v>
      </c>
      <c r="BU18" s="29">
        <v>2.2879999999999998</v>
      </c>
      <c r="BV18" s="29">
        <v>2.2759999999999998</v>
      </c>
      <c r="BW18" s="29">
        <v>2.2610000000000001</v>
      </c>
      <c r="BX18" s="29">
        <v>2.2650000000000001</v>
      </c>
      <c r="BY18" s="29">
        <v>2.278</v>
      </c>
      <c r="BZ18" s="29">
        <v>2.266</v>
      </c>
      <c r="CA18" s="29">
        <v>2.27</v>
      </c>
      <c r="CB18" s="29">
        <v>2.2730000000000001</v>
      </c>
      <c r="CC18" s="29">
        <v>2.266</v>
      </c>
      <c r="CD18" s="29">
        <v>2.2639999999999998</v>
      </c>
      <c r="CE18" s="29">
        <v>2.2519999999999998</v>
      </c>
      <c r="CF18" s="29">
        <v>2.2509999999999999</v>
      </c>
      <c r="CG18" s="29">
        <v>2.2519999999999998</v>
      </c>
      <c r="CH18" s="29">
        <v>2.25</v>
      </c>
      <c r="CI18" s="29">
        <v>2.2389999999999999</v>
      </c>
      <c r="CJ18" s="29">
        <v>2.2400000000000002</v>
      </c>
      <c r="CK18" s="29">
        <v>2.2349999999999999</v>
      </c>
      <c r="CL18" s="29">
        <v>2.2370000000000001</v>
      </c>
      <c r="CM18" s="29">
        <v>2.238</v>
      </c>
      <c r="CN18" s="29">
        <v>2.234</v>
      </c>
      <c r="CO18" s="29">
        <v>2.2410000000000001</v>
      </c>
      <c r="CP18" s="29">
        <v>2.226</v>
      </c>
      <c r="CQ18" s="29">
        <v>2.2410000000000001</v>
      </c>
      <c r="CR18" s="29">
        <v>2.2349999999999999</v>
      </c>
      <c r="CS18" s="29">
        <v>2.242</v>
      </c>
      <c r="CT18" s="29">
        <v>2.258</v>
      </c>
      <c r="CU18" s="29">
        <v>2.2669999999999999</v>
      </c>
      <c r="CV18" s="29">
        <v>2.2759999999999998</v>
      </c>
      <c r="CW18" s="29">
        <v>2.274</v>
      </c>
      <c r="CX18" s="29">
        <v>2.2770000000000001</v>
      </c>
      <c r="CY18" s="29">
        <v>2.282</v>
      </c>
      <c r="CZ18" s="29">
        <v>2.2890000000000001</v>
      </c>
      <c r="DA18" s="29">
        <v>2.2810000000000001</v>
      </c>
      <c r="DB18" s="29">
        <v>2.2690000000000001</v>
      </c>
      <c r="DC18" s="29">
        <v>2.2839999999999998</v>
      </c>
      <c r="DD18" s="29">
        <v>2.2869999999999999</v>
      </c>
      <c r="DE18" s="29">
        <v>2.2789999999999999</v>
      </c>
      <c r="DF18" s="29">
        <v>2.282</v>
      </c>
      <c r="DG18" s="29">
        <v>2.282</v>
      </c>
      <c r="DH18" s="29">
        <v>2.2839999999999998</v>
      </c>
      <c r="DI18" s="29">
        <v>2.27</v>
      </c>
      <c r="DJ18" s="29">
        <v>2.2850000000000001</v>
      </c>
      <c r="DK18" s="29">
        <v>2.2829999999999999</v>
      </c>
      <c r="DL18" s="29">
        <v>2.2789999999999999</v>
      </c>
      <c r="DM18" s="29">
        <v>2.2719999999999998</v>
      </c>
      <c r="DN18" s="29">
        <v>2.2629999999999999</v>
      </c>
      <c r="DO18" s="29">
        <v>2.2629999999999999</v>
      </c>
      <c r="DP18" s="29">
        <v>2.266</v>
      </c>
      <c r="DQ18" s="29">
        <v>2.2589999999999999</v>
      </c>
      <c r="DR18" s="29">
        <v>2.2360000000000002</v>
      </c>
      <c r="DS18" s="29">
        <v>2.2400000000000002</v>
      </c>
      <c r="DT18" s="29">
        <v>2.2330000000000001</v>
      </c>
      <c r="DU18" s="29">
        <v>2.258</v>
      </c>
      <c r="DV18" s="29">
        <v>2.2669999999999999</v>
      </c>
      <c r="DW18" s="29">
        <v>2.2719999999999998</v>
      </c>
      <c r="DX18" s="29">
        <v>2.2599999999999998</v>
      </c>
      <c r="DY18" s="29">
        <v>2.3109999999999999</v>
      </c>
      <c r="DZ18" s="29">
        <v>2.1629999999999998</v>
      </c>
      <c r="EA18" s="29">
        <v>2.2410000000000001</v>
      </c>
      <c r="EB18" s="29">
        <v>2.2400000000000002</v>
      </c>
      <c r="EC18" s="29">
        <v>2.2360000000000002</v>
      </c>
      <c r="ED18" s="29">
        <v>2.2320000000000002</v>
      </c>
      <c r="EE18" s="29">
        <v>2.238</v>
      </c>
      <c r="EF18" s="29">
        <v>2.234</v>
      </c>
      <c r="EG18" s="29">
        <v>2.246</v>
      </c>
      <c r="EH18" s="29">
        <v>2.2370000000000001</v>
      </c>
      <c r="EI18" s="29">
        <v>2.238</v>
      </c>
      <c r="EJ18" s="29">
        <v>2.2429999999999999</v>
      </c>
      <c r="EK18" s="29">
        <v>2.25</v>
      </c>
      <c r="EL18" s="29">
        <v>2.246</v>
      </c>
      <c r="EM18" s="29">
        <v>2.2639999999999998</v>
      </c>
      <c r="EN18" s="29">
        <v>2.2610000000000001</v>
      </c>
      <c r="EO18" s="29">
        <v>2.2370000000000001</v>
      </c>
      <c r="EP18" s="29">
        <v>2.2650000000000001</v>
      </c>
      <c r="EQ18" s="29">
        <v>2.2669999999999999</v>
      </c>
      <c r="ER18" s="29">
        <v>2.2570000000000001</v>
      </c>
      <c r="ES18" s="29">
        <v>2.2669999999999999</v>
      </c>
      <c r="ET18" s="29">
        <v>2.2669999999999999</v>
      </c>
      <c r="EU18" s="29">
        <v>2.282</v>
      </c>
      <c r="EV18" s="29">
        <v>2.27</v>
      </c>
      <c r="EW18" s="29">
        <v>2.2869999999999999</v>
      </c>
      <c r="EX18" s="29">
        <v>2.2850000000000001</v>
      </c>
      <c r="EY18" s="29">
        <v>2.3029999999999999</v>
      </c>
      <c r="EZ18" s="29">
        <v>2.2829999999999999</v>
      </c>
      <c r="FA18" s="29">
        <v>2.3140000000000001</v>
      </c>
      <c r="FB18" s="29">
        <v>2.2690000000000001</v>
      </c>
      <c r="FC18" s="29">
        <v>2.3130000000000002</v>
      </c>
      <c r="FD18" s="29">
        <v>2.2999999999999998</v>
      </c>
      <c r="FE18" s="29">
        <v>2.3029999999999999</v>
      </c>
      <c r="FF18" s="29">
        <v>2.3340000000000001</v>
      </c>
      <c r="FG18" s="29">
        <v>2.335</v>
      </c>
      <c r="FH18" s="29">
        <v>2.3490000000000002</v>
      </c>
      <c r="FI18" s="29">
        <v>2.3570000000000002</v>
      </c>
      <c r="FJ18" s="29">
        <v>2.3820000000000001</v>
      </c>
      <c r="FK18" s="29">
        <v>2.3769999999999998</v>
      </c>
      <c r="FL18" s="29">
        <v>2.367</v>
      </c>
      <c r="FM18" s="29">
        <v>2.278</v>
      </c>
      <c r="FN18" s="29">
        <v>2.3980000000000001</v>
      </c>
      <c r="FO18" s="29">
        <v>2.3879999999999999</v>
      </c>
      <c r="FP18" s="29">
        <v>2.4039999999999999</v>
      </c>
      <c r="FQ18" s="29">
        <v>2.3929999999999998</v>
      </c>
      <c r="FR18" s="29">
        <v>2.3929999999999998</v>
      </c>
      <c r="FS18" s="29">
        <v>2.4020000000000001</v>
      </c>
      <c r="FT18" s="29">
        <v>2.3959999999999999</v>
      </c>
      <c r="FU18" s="29">
        <v>2.4020000000000001</v>
      </c>
      <c r="FV18" s="29">
        <v>2.3980000000000001</v>
      </c>
      <c r="FW18" s="29">
        <v>2.4020000000000001</v>
      </c>
      <c r="FX18" s="29">
        <v>2.4089999999999998</v>
      </c>
      <c r="FY18" s="29">
        <v>2.4089999999999998</v>
      </c>
      <c r="FZ18" s="29">
        <v>2.3839999999999999</v>
      </c>
      <c r="GA18" s="29">
        <v>2.4020000000000001</v>
      </c>
      <c r="GB18" s="29">
        <v>2.4359999999999999</v>
      </c>
      <c r="GC18" s="29">
        <v>2.4049999999999998</v>
      </c>
      <c r="GD18" s="29">
        <v>2.3340000000000001</v>
      </c>
      <c r="GE18" s="29">
        <v>2.407</v>
      </c>
      <c r="GF18" s="29">
        <v>2.3969999999999998</v>
      </c>
      <c r="GG18" s="29">
        <v>2.383</v>
      </c>
      <c r="GH18" s="29">
        <v>2.3959999999999999</v>
      </c>
      <c r="GI18" s="29">
        <v>2.3889999999999998</v>
      </c>
      <c r="GJ18" s="29">
        <v>2.3769999999999998</v>
      </c>
      <c r="GK18" s="29">
        <v>2.3679999999999999</v>
      </c>
      <c r="GL18" s="29">
        <v>2.3359999999999999</v>
      </c>
      <c r="GM18" s="29">
        <v>2.355</v>
      </c>
      <c r="GN18" s="29">
        <v>2.411</v>
      </c>
      <c r="GO18" s="29">
        <v>2.4060000000000001</v>
      </c>
      <c r="GP18" s="29">
        <v>2.4249999999999998</v>
      </c>
      <c r="GQ18" s="29">
        <v>2.395</v>
      </c>
      <c r="GR18" s="29">
        <v>2.4249999999999998</v>
      </c>
      <c r="GS18" s="29">
        <v>2.4249999999999998</v>
      </c>
      <c r="GT18" s="29">
        <v>2.4359999999999999</v>
      </c>
      <c r="GU18" s="29">
        <v>2.41</v>
      </c>
      <c r="GV18" s="29">
        <v>2.4209999999999998</v>
      </c>
      <c r="GW18" s="29">
        <v>2.4180000000000001</v>
      </c>
      <c r="GX18" s="29">
        <v>2.4359999999999999</v>
      </c>
      <c r="GY18" s="29">
        <v>2.431</v>
      </c>
      <c r="GZ18" s="29">
        <v>2.423</v>
      </c>
      <c r="HA18" s="29">
        <v>2.4449999999999998</v>
      </c>
      <c r="HB18" s="29">
        <v>2.4319999999999999</v>
      </c>
      <c r="HC18" s="29">
        <v>2.4300000000000002</v>
      </c>
      <c r="HD18" s="29">
        <v>2.444</v>
      </c>
      <c r="HE18" s="29">
        <v>2.4260000000000002</v>
      </c>
      <c r="HF18" s="29">
        <v>2.4249999999999998</v>
      </c>
      <c r="HG18" s="29">
        <v>2.4430000000000001</v>
      </c>
      <c r="HH18" s="29">
        <v>2.3220000000000001</v>
      </c>
      <c r="HI18" s="29">
        <v>2.3660000000000001</v>
      </c>
      <c r="HJ18" s="29">
        <v>2.4369999999999998</v>
      </c>
      <c r="HK18" s="29">
        <v>2.4550000000000001</v>
      </c>
      <c r="HL18" s="29">
        <v>2.4279999999999999</v>
      </c>
      <c r="HM18" s="29">
        <v>2.4409999999999998</v>
      </c>
      <c r="HN18" s="29">
        <v>2.4350000000000001</v>
      </c>
      <c r="HO18" s="29">
        <v>2.419</v>
      </c>
      <c r="HP18" s="29">
        <v>2.4220000000000002</v>
      </c>
      <c r="HQ18" s="29">
        <v>2.4390000000000001</v>
      </c>
      <c r="HR18" s="29">
        <v>2.4420000000000002</v>
      </c>
      <c r="HS18" s="29">
        <v>2.4430000000000001</v>
      </c>
      <c r="HT18" s="29">
        <v>2.1619999999999999</v>
      </c>
      <c r="HU18" s="29">
        <v>2.4300000000000002</v>
      </c>
      <c r="HV18" s="29">
        <v>2.4350000000000001</v>
      </c>
      <c r="HW18" s="29">
        <v>2.444</v>
      </c>
      <c r="HX18" s="29">
        <v>2.4300000000000002</v>
      </c>
      <c r="HY18" s="29">
        <v>2.444</v>
      </c>
      <c r="HZ18" s="29">
        <v>2.44</v>
      </c>
      <c r="IA18" s="29">
        <v>2.4329999999999998</v>
      </c>
      <c r="IB18" s="29">
        <v>2.4430000000000001</v>
      </c>
      <c r="IC18" s="29">
        <v>2.4369999999999998</v>
      </c>
      <c r="ID18" s="29">
        <v>2.4319999999999999</v>
      </c>
      <c r="IE18" s="29">
        <v>2.4140000000000001</v>
      </c>
      <c r="IF18" s="29">
        <v>2.4220000000000002</v>
      </c>
      <c r="IG18" s="29">
        <v>2.4129999999999998</v>
      </c>
      <c r="IH18" s="29">
        <v>2.4249999999999998</v>
      </c>
      <c r="II18" s="29">
        <v>2.4409999999999998</v>
      </c>
      <c r="IJ18" s="29">
        <v>2.431</v>
      </c>
      <c r="IK18" s="29">
        <v>2.403</v>
      </c>
      <c r="IL18" s="29">
        <v>2.4359999999999999</v>
      </c>
      <c r="IM18" s="29">
        <v>2.431</v>
      </c>
      <c r="IN18" s="29">
        <v>2.4169999999999998</v>
      </c>
      <c r="IO18" s="29">
        <v>2.431</v>
      </c>
      <c r="IP18" s="29">
        <v>2.4140000000000001</v>
      </c>
      <c r="IQ18" s="29">
        <v>2.3980000000000001</v>
      </c>
      <c r="IR18" s="29">
        <v>2.4140000000000001</v>
      </c>
      <c r="IS18" s="29">
        <v>2.399</v>
      </c>
      <c r="IT18" s="29">
        <v>2.3969999999999998</v>
      </c>
      <c r="IU18" s="29">
        <v>2.3860000000000001</v>
      </c>
      <c r="IV18" s="29">
        <v>2.3919999999999999</v>
      </c>
      <c r="IW18" s="29">
        <v>2.3860000000000001</v>
      </c>
      <c r="IX18" s="29">
        <v>2.383</v>
      </c>
      <c r="IY18" s="29">
        <v>2.4089999999999998</v>
      </c>
      <c r="IZ18" s="29">
        <v>2.3809999999999998</v>
      </c>
      <c r="JA18" s="29">
        <v>2.3969999999999998</v>
      </c>
      <c r="JB18" s="29">
        <v>2.3780000000000001</v>
      </c>
      <c r="JC18" s="29">
        <v>2.3919999999999999</v>
      </c>
      <c r="JD18" s="29">
        <v>2.379</v>
      </c>
      <c r="JE18" s="29">
        <v>2.3860000000000001</v>
      </c>
      <c r="JF18" s="29">
        <v>2.3690000000000002</v>
      </c>
      <c r="JG18" s="29">
        <v>2.3570000000000002</v>
      </c>
      <c r="JH18" s="29">
        <v>2.3570000000000002</v>
      </c>
      <c r="JI18" s="29">
        <v>2.38</v>
      </c>
      <c r="JJ18" s="29">
        <v>2.3679999999999999</v>
      </c>
      <c r="JK18" s="29">
        <v>2.3730000000000002</v>
      </c>
      <c r="JL18" s="29">
        <v>2.383</v>
      </c>
      <c r="JM18" s="29">
        <v>2.3849999999999998</v>
      </c>
    </row>
    <row r="19" spans="1:1295" s="29" customFormat="1" x14ac:dyDescent="0.55000000000000004">
      <c r="A19" s="29" t="s">
        <v>66</v>
      </c>
      <c r="B19" s="29">
        <v>0.129</v>
      </c>
      <c r="C19" s="29">
        <v>0.11899999999999999</v>
      </c>
      <c r="D19" s="29">
        <v>0.109</v>
      </c>
      <c r="E19" s="29">
        <v>9.9000000000000005E-2</v>
      </c>
      <c r="F19" s="29">
        <v>9.2999999999999999E-2</v>
      </c>
      <c r="G19" s="29">
        <v>8.4000000000000005E-2</v>
      </c>
      <c r="H19" s="29">
        <v>7.8E-2</v>
      </c>
      <c r="I19" s="29">
        <v>7.2999999999999995E-2</v>
      </c>
      <c r="J19" s="29">
        <v>6.8000000000000005E-2</v>
      </c>
      <c r="K19" s="29">
        <v>6.8000000000000005E-2</v>
      </c>
      <c r="L19" s="29">
        <v>6.3E-2</v>
      </c>
      <c r="M19" s="29">
        <v>6.3E-2</v>
      </c>
      <c r="N19" s="29">
        <v>5.8000000000000003E-2</v>
      </c>
      <c r="O19" s="29">
        <v>5.8000000000000003E-2</v>
      </c>
      <c r="P19" s="29">
        <v>5.8000000000000003E-2</v>
      </c>
      <c r="Q19" s="29">
        <v>5.2999999999999999E-2</v>
      </c>
      <c r="R19" s="29">
        <v>5.2999999999999999E-2</v>
      </c>
      <c r="S19" s="29">
        <v>4.8000000000000001E-2</v>
      </c>
      <c r="T19" s="29">
        <v>4.8000000000000001E-2</v>
      </c>
      <c r="U19" s="29">
        <v>4.8000000000000001E-2</v>
      </c>
      <c r="V19" s="29">
        <v>4.8000000000000001E-2</v>
      </c>
      <c r="W19" s="29">
        <v>4.3999999999999997E-2</v>
      </c>
      <c r="X19" s="29">
        <v>4.3999999999999997E-2</v>
      </c>
      <c r="Y19" s="29">
        <v>4.2999999999999997E-2</v>
      </c>
      <c r="Z19" s="29">
        <v>3.9E-2</v>
      </c>
      <c r="AA19" s="29">
        <v>3.9E-2</v>
      </c>
      <c r="AB19" s="29">
        <v>3.9E-2</v>
      </c>
      <c r="AC19" s="29">
        <v>4.2999999999999997E-2</v>
      </c>
      <c r="AD19" s="29">
        <v>3.9E-2</v>
      </c>
      <c r="AE19" s="29">
        <v>3.9E-2</v>
      </c>
      <c r="AF19" s="29">
        <v>3.9E-2</v>
      </c>
      <c r="AG19" s="29">
        <v>3.9E-2</v>
      </c>
      <c r="AH19" s="29">
        <v>3.4000000000000002E-2</v>
      </c>
      <c r="AI19" s="29">
        <v>3.4000000000000002E-2</v>
      </c>
      <c r="AJ19" s="29">
        <v>3.4000000000000002E-2</v>
      </c>
      <c r="AK19" s="29">
        <v>3.4000000000000002E-2</v>
      </c>
      <c r="AL19" s="29">
        <v>3.4000000000000002E-2</v>
      </c>
      <c r="AM19" s="29">
        <v>3.4000000000000002E-2</v>
      </c>
      <c r="AN19" s="29">
        <v>3.4000000000000002E-2</v>
      </c>
      <c r="AO19" s="29">
        <v>3.4000000000000002E-2</v>
      </c>
      <c r="AP19" s="29">
        <v>3.4000000000000002E-2</v>
      </c>
      <c r="AQ19" s="29">
        <v>2.9000000000000001E-2</v>
      </c>
      <c r="AR19" s="29">
        <v>2.9000000000000001E-2</v>
      </c>
      <c r="AS19" s="29">
        <v>2.9000000000000001E-2</v>
      </c>
      <c r="AT19" s="29">
        <v>2.9000000000000001E-2</v>
      </c>
      <c r="AU19" s="29">
        <v>2.9000000000000001E-2</v>
      </c>
      <c r="AV19" s="29">
        <v>2.9000000000000001E-2</v>
      </c>
      <c r="AW19" s="29">
        <v>2.9000000000000001E-2</v>
      </c>
      <c r="AX19" s="29">
        <v>2.9000000000000001E-2</v>
      </c>
      <c r="AY19" s="29">
        <v>2.9000000000000001E-2</v>
      </c>
      <c r="AZ19" s="29">
        <v>2.9000000000000001E-2</v>
      </c>
      <c r="BA19" s="29">
        <v>2.9000000000000001E-2</v>
      </c>
      <c r="BB19" s="29">
        <v>2.9000000000000001E-2</v>
      </c>
      <c r="BC19" s="29">
        <v>2.4E-2</v>
      </c>
      <c r="BD19" s="29">
        <v>2.9000000000000001E-2</v>
      </c>
      <c r="BE19" s="29">
        <v>2.9000000000000001E-2</v>
      </c>
      <c r="BF19" s="29">
        <v>2.9000000000000001E-2</v>
      </c>
      <c r="BG19" s="29">
        <v>2.9000000000000001E-2</v>
      </c>
      <c r="BH19" s="29">
        <v>2.9000000000000001E-2</v>
      </c>
      <c r="BI19" s="29">
        <v>2.9000000000000001E-2</v>
      </c>
      <c r="BJ19" s="29">
        <v>2.9000000000000001E-2</v>
      </c>
      <c r="BK19" s="29">
        <v>2.9000000000000001E-2</v>
      </c>
      <c r="BL19" s="29">
        <v>2.9000000000000001E-2</v>
      </c>
      <c r="BM19" s="29">
        <v>2.9000000000000001E-2</v>
      </c>
      <c r="BN19" s="29">
        <v>2.9000000000000001E-2</v>
      </c>
      <c r="BO19" s="29">
        <v>2.9000000000000001E-2</v>
      </c>
      <c r="BP19" s="29">
        <v>0.03</v>
      </c>
      <c r="BQ19" s="29">
        <v>2.9000000000000001E-2</v>
      </c>
      <c r="BR19" s="29">
        <v>2.4E-2</v>
      </c>
      <c r="BS19" s="29">
        <v>2.9000000000000001E-2</v>
      </c>
      <c r="BT19" s="29">
        <v>2.4E-2</v>
      </c>
      <c r="BU19" s="29">
        <v>2.4E-2</v>
      </c>
      <c r="BV19" s="29">
        <v>2.9000000000000001E-2</v>
      </c>
      <c r="BW19" s="29">
        <v>2.4E-2</v>
      </c>
      <c r="BX19" s="29">
        <v>2.9000000000000001E-2</v>
      </c>
      <c r="BY19" s="29">
        <v>2.4E-2</v>
      </c>
      <c r="BZ19" s="29">
        <v>2.4E-2</v>
      </c>
      <c r="CA19" s="29">
        <v>2.9000000000000001E-2</v>
      </c>
      <c r="CB19" s="29">
        <v>2.9000000000000001E-2</v>
      </c>
      <c r="CC19" s="29">
        <v>2.9000000000000001E-2</v>
      </c>
      <c r="CD19" s="29">
        <v>2.9000000000000001E-2</v>
      </c>
      <c r="CE19" s="29">
        <v>2.9000000000000001E-2</v>
      </c>
      <c r="CF19" s="29">
        <v>2.9000000000000001E-2</v>
      </c>
      <c r="CG19" s="29">
        <v>2.4E-2</v>
      </c>
      <c r="CH19" s="29">
        <v>2.9000000000000001E-2</v>
      </c>
      <c r="CI19" s="29">
        <v>2.9000000000000001E-2</v>
      </c>
      <c r="CJ19" s="29">
        <v>2.4E-2</v>
      </c>
      <c r="CK19" s="29">
        <v>2.9000000000000001E-2</v>
      </c>
      <c r="CL19" s="29">
        <v>2.9000000000000001E-2</v>
      </c>
      <c r="CM19" s="29">
        <v>3.4000000000000002E-2</v>
      </c>
      <c r="CN19" s="29">
        <v>2.9000000000000001E-2</v>
      </c>
      <c r="CO19" s="29">
        <v>2.9000000000000001E-2</v>
      </c>
      <c r="CP19" s="29">
        <v>2.9000000000000001E-2</v>
      </c>
      <c r="CQ19" s="29">
        <v>2.9000000000000001E-2</v>
      </c>
      <c r="CR19" s="29">
        <v>2.9000000000000001E-2</v>
      </c>
      <c r="CS19" s="29">
        <v>2.9000000000000001E-2</v>
      </c>
      <c r="CT19" s="29">
        <v>2.9000000000000001E-2</v>
      </c>
      <c r="CU19" s="29">
        <v>2.9000000000000001E-2</v>
      </c>
      <c r="CV19" s="29">
        <v>2.9000000000000001E-2</v>
      </c>
      <c r="CW19" s="29">
        <v>2.9000000000000001E-2</v>
      </c>
      <c r="CX19" s="29">
        <v>2.9000000000000001E-2</v>
      </c>
      <c r="CY19" s="29">
        <v>2.9000000000000001E-2</v>
      </c>
      <c r="CZ19" s="29">
        <v>2.9000000000000001E-2</v>
      </c>
      <c r="DA19" s="29">
        <v>2.4E-2</v>
      </c>
      <c r="DB19" s="29">
        <v>2.9000000000000001E-2</v>
      </c>
      <c r="DC19" s="29">
        <v>3.4000000000000002E-2</v>
      </c>
      <c r="DD19" s="29">
        <v>2.9000000000000001E-2</v>
      </c>
      <c r="DE19" s="29">
        <v>2.9000000000000001E-2</v>
      </c>
      <c r="DF19" s="29">
        <v>2.9000000000000001E-2</v>
      </c>
      <c r="DG19" s="29">
        <v>2.9000000000000001E-2</v>
      </c>
      <c r="DH19" s="29">
        <v>2.9000000000000001E-2</v>
      </c>
      <c r="DI19" s="29">
        <v>2.9000000000000001E-2</v>
      </c>
      <c r="DJ19" s="29">
        <v>3.4000000000000002E-2</v>
      </c>
      <c r="DK19" s="29">
        <v>2.9000000000000001E-2</v>
      </c>
      <c r="DL19" s="29">
        <v>2.9000000000000001E-2</v>
      </c>
      <c r="DM19" s="29">
        <v>3.4000000000000002E-2</v>
      </c>
      <c r="DN19" s="29">
        <v>2.9000000000000001E-2</v>
      </c>
      <c r="DO19" s="29">
        <v>3.4000000000000002E-2</v>
      </c>
      <c r="DP19" s="29">
        <v>2.9000000000000001E-2</v>
      </c>
      <c r="DQ19" s="29">
        <v>2.9000000000000001E-2</v>
      </c>
      <c r="DR19" s="29">
        <v>3.4000000000000002E-2</v>
      </c>
      <c r="DS19" s="29">
        <v>3.4000000000000002E-2</v>
      </c>
      <c r="DT19" s="29">
        <v>2.9000000000000001E-2</v>
      </c>
      <c r="DU19" s="29">
        <v>3.4000000000000002E-2</v>
      </c>
      <c r="DV19" s="29">
        <v>3.4000000000000002E-2</v>
      </c>
      <c r="DW19" s="29">
        <v>3.4000000000000002E-2</v>
      </c>
      <c r="DX19" s="29">
        <v>3.3000000000000002E-2</v>
      </c>
      <c r="DY19" s="29">
        <v>3.5000000000000003E-2</v>
      </c>
      <c r="DZ19" s="29">
        <v>3.3000000000000002E-2</v>
      </c>
      <c r="EA19" s="29">
        <v>3.4000000000000002E-2</v>
      </c>
      <c r="EB19" s="29">
        <v>3.4000000000000002E-2</v>
      </c>
      <c r="EC19" s="29">
        <v>3.4000000000000002E-2</v>
      </c>
      <c r="ED19" s="29">
        <v>3.7999999999999999E-2</v>
      </c>
      <c r="EE19" s="29">
        <v>3.4000000000000002E-2</v>
      </c>
      <c r="EF19" s="29">
        <v>3.4000000000000002E-2</v>
      </c>
      <c r="EG19" s="29">
        <v>3.7999999999999999E-2</v>
      </c>
      <c r="EH19" s="29">
        <v>3.7999999999999999E-2</v>
      </c>
      <c r="EI19" s="29">
        <v>3.4000000000000002E-2</v>
      </c>
      <c r="EJ19" s="29">
        <v>3.4000000000000002E-2</v>
      </c>
      <c r="EK19" s="29">
        <v>3.4000000000000002E-2</v>
      </c>
      <c r="EL19" s="29">
        <v>3.7999999999999999E-2</v>
      </c>
      <c r="EM19" s="29">
        <v>3.4000000000000002E-2</v>
      </c>
      <c r="EN19" s="29">
        <v>3.7999999999999999E-2</v>
      </c>
      <c r="EO19" s="29">
        <v>4.2999999999999997E-2</v>
      </c>
      <c r="EP19" s="29">
        <v>3.9E-2</v>
      </c>
      <c r="EQ19" s="29">
        <v>3.9E-2</v>
      </c>
      <c r="ER19" s="29">
        <v>3.4000000000000002E-2</v>
      </c>
      <c r="ES19" s="29">
        <v>3.9E-2</v>
      </c>
      <c r="ET19" s="29">
        <v>3.9E-2</v>
      </c>
      <c r="EU19" s="29">
        <v>3.9E-2</v>
      </c>
      <c r="EV19" s="29">
        <v>3.7999999999999999E-2</v>
      </c>
      <c r="EW19" s="29">
        <v>3.9E-2</v>
      </c>
      <c r="EX19" s="29">
        <v>3.9E-2</v>
      </c>
      <c r="EY19" s="29">
        <v>3.9E-2</v>
      </c>
      <c r="EZ19" s="29">
        <v>3.9E-2</v>
      </c>
      <c r="FA19" s="29">
        <v>3.9E-2</v>
      </c>
      <c r="FB19" s="29">
        <v>4.3999999999999997E-2</v>
      </c>
      <c r="FC19" s="29">
        <v>3.9E-2</v>
      </c>
      <c r="FD19" s="29">
        <v>3.9E-2</v>
      </c>
      <c r="FE19" s="29">
        <v>3.9E-2</v>
      </c>
      <c r="FF19" s="29">
        <v>3.9E-2</v>
      </c>
      <c r="FG19" s="29">
        <v>4.3999999999999997E-2</v>
      </c>
      <c r="FH19" s="29">
        <v>3.9E-2</v>
      </c>
      <c r="FI19" s="29">
        <v>4.2999999999999997E-2</v>
      </c>
      <c r="FJ19" s="29">
        <v>4.3999999999999997E-2</v>
      </c>
      <c r="FK19" s="29">
        <v>4.3999999999999997E-2</v>
      </c>
      <c r="FL19" s="29">
        <v>4.3999999999999997E-2</v>
      </c>
      <c r="FM19" s="29">
        <v>3.7999999999999999E-2</v>
      </c>
      <c r="FN19" s="29">
        <v>4.3999999999999997E-2</v>
      </c>
      <c r="FO19" s="29">
        <v>4.3999999999999997E-2</v>
      </c>
      <c r="FP19" s="29">
        <v>4.3999999999999997E-2</v>
      </c>
      <c r="FQ19" s="29">
        <v>4.3999999999999997E-2</v>
      </c>
      <c r="FR19" s="29">
        <v>4.3999999999999997E-2</v>
      </c>
      <c r="FS19" s="29">
        <v>4.3999999999999997E-2</v>
      </c>
      <c r="FT19" s="29">
        <v>4.3999999999999997E-2</v>
      </c>
      <c r="FU19" s="29">
        <v>4.3999999999999997E-2</v>
      </c>
      <c r="FV19" s="29">
        <v>4.3999999999999997E-2</v>
      </c>
      <c r="FW19" s="29">
        <v>4.3999999999999997E-2</v>
      </c>
      <c r="FX19" s="29">
        <v>4.3999999999999997E-2</v>
      </c>
      <c r="FY19" s="29">
        <v>4.3999999999999997E-2</v>
      </c>
      <c r="FZ19" s="29">
        <v>4.3999999999999997E-2</v>
      </c>
      <c r="GA19" s="29">
        <v>4.3999999999999997E-2</v>
      </c>
      <c r="GB19" s="29">
        <v>4.3999999999999997E-2</v>
      </c>
      <c r="GC19" s="29">
        <v>4.3999999999999997E-2</v>
      </c>
      <c r="GD19" s="29">
        <v>4.8000000000000001E-2</v>
      </c>
      <c r="GE19" s="29">
        <v>0.04</v>
      </c>
      <c r="GF19" s="29">
        <v>4.3999999999999997E-2</v>
      </c>
      <c r="GG19" s="29">
        <v>4.9000000000000002E-2</v>
      </c>
      <c r="GH19" s="29">
        <v>4.9000000000000002E-2</v>
      </c>
      <c r="GI19" s="29">
        <v>4.9000000000000002E-2</v>
      </c>
      <c r="GJ19" s="29">
        <v>4.3999999999999997E-2</v>
      </c>
      <c r="GK19" s="29">
        <v>4.3999999999999997E-2</v>
      </c>
      <c r="GL19" s="29">
        <v>4.3999999999999997E-2</v>
      </c>
      <c r="GM19" s="29">
        <v>4.3999999999999997E-2</v>
      </c>
      <c r="GN19" s="29">
        <v>4.3999999999999997E-2</v>
      </c>
      <c r="GO19" s="29">
        <v>4.3999999999999997E-2</v>
      </c>
      <c r="GP19" s="29">
        <v>4.3999999999999997E-2</v>
      </c>
      <c r="GQ19" s="29">
        <v>4.3999999999999997E-2</v>
      </c>
      <c r="GR19" s="29">
        <v>4.3999999999999997E-2</v>
      </c>
      <c r="GS19" s="29">
        <v>4.9000000000000002E-2</v>
      </c>
      <c r="GT19" s="29">
        <v>4.3999999999999997E-2</v>
      </c>
      <c r="GU19" s="29">
        <v>4.9000000000000002E-2</v>
      </c>
      <c r="GV19" s="29">
        <v>4.3999999999999997E-2</v>
      </c>
      <c r="GW19" s="29">
        <v>4.3999999999999997E-2</v>
      </c>
      <c r="GX19" s="29">
        <v>4.3999999999999997E-2</v>
      </c>
      <c r="GY19" s="29">
        <v>4.3999999999999997E-2</v>
      </c>
      <c r="GZ19" s="29">
        <v>4.3999999999999997E-2</v>
      </c>
      <c r="HA19" s="29">
        <v>4.9000000000000002E-2</v>
      </c>
      <c r="HB19" s="29">
        <v>4.9000000000000002E-2</v>
      </c>
      <c r="HC19" s="29">
        <v>4.9000000000000002E-2</v>
      </c>
      <c r="HD19" s="29">
        <v>4.3999999999999997E-2</v>
      </c>
      <c r="HE19" s="29">
        <v>4.3999999999999997E-2</v>
      </c>
      <c r="HF19" s="29">
        <v>4.9000000000000002E-2</v>
      </c>
      <c r="HG19" s="29">
        <v>4.3999999999999997E-2</v>
      </c>
      <c r="HH19" s="29">
        <v>4.7E-2</v>
      </c>
      <c r="HI19" s="29">
        <v>4.2999999999999997E-2</v>
      </c>
      <c r="HJ19" s="29">
        <v>4.9000000000000002E-2</v>
      </c>
      <c r="HK19" s="29">
        <v>4.9000000000000002E-2</v>
      </c>
      <c r="HL19" s="29">
        <v>4.9000000000000002E-2</v>
      </c>
      <c r="HM19" s="29">
        <v>4.3999999999999997E-2</v>
      </c>
      <c r="HN19" s="29">
        <v>4.3999999999999997E-2</v>
      </c>
      <c r="HO19" s="29">
        <v>4.9000000000000002E-2</v>
      </c>
      <c r="HP19" s="29">
        <v>4.9000000000000002E-2</v>
      </c>
      <c r="HQ19" s="29">
        <v>4.9000000000000002E-2</v>
      </c>
      <c r="HR19" s="29">
        <v>4.3999999999999997E-2</v>
      </c>
      <c r="HS19" s="29">
        <v>4.3999999999999997E-2</v>
      </c>
      <c r="HT19" s="29">
        <v>4.2999999999999997E-2</v>
      </c>
      <c r="HU19" s="29">
        <v>4.9000000000000002E-2</v>
      </c>
      <c r="HV19" s="29">
        <v>4.9000000000000002E-2</v>
      </c>
      <c r="HW19" s="29">
        <v>4.9000000000000002E-2</v>
      </c>
      <c r="HX19" s="29">
        <v>4.9000000000000002E-2</v>
      </c>
      <c r="HY19" s="29">
        <v>4.9000000000000002E-2</v>
      </c>
      <c r="HZ19" s="29">
        <v>4.9000000000000002E-2</v>
      </c>
      <c r="IA19" s="29">
        <v>4.9000000000000002E-2</v>
      </c>
      <c r="IB19" s="29">
        <v>4.9000000000000002E-2</v>
      </c>
      <c r="IC19" s="29">
        <v>4.9000000000000002E-2</v>
      </c>
      <c r="ID19" s="29">
        <v>4.3999999999999997E-2</v>
      </c>
      <c r="IE19" s="29">
        <v>4.9000000000000002E-2</v>
      </c>
      <c r="IF19" s="29">
        <v>4.9000000000000002E-2</v>
      </c>
      <c r="IG19" s="29">
        <v>4.3999999999999997E-2</v>
      </c>
      <c r="IH19" s="29">
        <v>4.9000000000000002E-2</v>
      </c>
      <c r="II19" s="29">
        <v>4.9000000000000002E-2</v>
      </c>
      <c r="IJ19" s="29">
        <v>4.9000000000000002E-2</v>
      </c>
      <c r="IK19" s="29">
        <v>4.8000000000000001E-2</v>
      </c>
      <c r="IL19" s="29">
        <v>4.9000000000000002E-2</v>
      </c>
      <c r="IM19" s="29">
        <v>4.9000000000000002E-2</v>
      </c>
      <c r="IN19" s="29">
        <v>4.9000000000000002E-2</v>
      </c>
      <c r="IO19" s="29">
        <v>4.9000000000000002E-2</v>
      </c>
      <c r="IP19" s="29">
        <v>4.9000000000000002E-2</v>
      </c>
      <c r="IQ19" s="29">
        <v>4.9000000000000002E-2</v>
      </c>
      <c r="IR19" s="29">
        <v>4.9000000000000002E-2</v>
      </c>
      <c r="IS19" s="29">
        <v>4.3999999999999997E-2</v>
      </c>
      <c r="IT19" s="29">
        <v>4.9000000000000002E-2</v>
      </c>
      <c r="IU19" s="29">
        <v>4.9000000000000002E-2</v>
      </c>
      <c r="IV19" s="29">
        <v>4.3999999999999997E-2</v>
      </c>
      <c r="IW19" s="29">
        <v>4.9000000000000002E-2</v>
      </c>
      <c r="IX19" s="29">
        <v>4.9000000000000002E-2</v>
      </c>
      <c r="IY19" s="29">
        <v>4.9000000000000002E-2</v>
      </c>
      <c r="IZ19" s="29">
        <v>4.9000000000000002E-2</v>
      </c>
      <c r="JA19" s="29">
        <v>4.9000000000000002E-2</v>
      </c>
      <c r="JB19" s="29">
        <v>4.9000000000000002E-2</v>
      </c>
      <c r="JC19" s="29">
        <v>4.9000000000000002E-2</v>
      </c>
      <c r="JD19" s="29">
        <v>4.9000000000000002E-2</v>
      </c>
      <c r="JE19" s="29">
        <v>4.9000000000000002E-2</v>
      </c>
      <c r="JF19" s="29">
        <v>4.9000000000000002E-2</v>
      </c>
      <c r="JG19" s="29">
        <v>4.9000000000000002E-2</v>
      </c>
      <c r="JH19" s="29">
        <v>4.9000000000000002E-2</v>
      </c>
      <c r="JI19" s="29">
        <v>4.9000000000000002E-2</v>
      </c>
      <c r="JJ19" s="29">
        <v>5.2999999999999999E-2</v>
      </c>
      <c r="JK19" s="29">
        <v>4.9000000000000002E-2</v>
      </c>
      <c r="JL19" s="29">
        <v>4.9000000000000002E-2</v>
      </c>
      <c r="JM19" s="29">
        <v>4.9000000000000002E-2</v>
      </c>
    </row>
    <row r="20" spans="1:1295" s="29" customFormat="1" x14ac:dyDescent="0.55000000000000004">
      <c r="A20" s="29" t="s">
        <v>67</v>
      </c>
      <c r="B20" s="29">
        <v>0.30199999999999999</v>
      </c>
      <c r="C20" s="29">
        <v>0.33100000000000002</v>
      </c>
      <c r="D20" s="29">
        <v>0.35</v>
      </c>
      <c r="E20" s="29">
        <v>0.37</v>
      </c>
      <c r="F20" s="29">
        <v>0.378</v>
      </c>
      <c r="G20" s="29">
        <v>0.39500000000000002</v>
      </c>
      <c r="H20" s="29">
        <v>0.40500000000000003</v>
      </c>
      <c r="I20" s="29">
        <v>0.41899999999999998</v>
      </c>
      <c r="J20" s="29">
        <v>0.41899999999999998</v>
      </c>
      <c r="K20" s="29">
        <v>0.42799999999999999</v>
      </c>
      <c r="L20" s="29">
        <v>0.434</v>
      </c>
      <c r="M20" s="29">
        <v>0.441</v>
      </c>
      <c r="N20" s="29">
        <v>0.441</v>
      </c>
      <c r="O20" s="29">
        <v>0.45600000000000002</v>
      </c>
      <c r="P20" s="29">
        <v>0.45400000000000001</v>
      </c>
      <c r="Q20" s="29">
        <v>0.45600000000000002</v>
      </c>
      <c r="R20" s="29">
        <v>0.46600000000000003</v>
      </c>
      <c r="S20" s="29">
        <v>0.46400000000000002</v>
      </c>
      <c r="T20" s="29">
        <v>0.46899999999999997</v>
      </c>
      <c r="U20" s="29">
        <v>0.46800000000000003</v>
      </c>
      <c r="V20" s="29">
        <v>0.47699999999999998</v>
      </c>
      <c r="W20" s="29">
        <v>0.47899999999999998</v>
      </c>
      <c r="X20" s="29">
        <v>0.48</v>
      </c>
      <c r="Y20" s="29">
        <v>0.48299999999999998</v>
      </c>
      <c r="Z20" s="29">
        <v>0.48799999999999999</v>
      </c>
      <c r="AA20" s="29">
        <v>0.48799999999999999</v>
      </c>
      <c r="AB20" s="29">
        <v>0.48199999999999998</v>
      </c>
      <c r="AC20" s="29">
        <v>0.48699999999999999</v>
      </c>
      <c r="AD20" s="29">
        <v>0.49199999999999999</v>
      </c>
      <c r="AE20" s="29">
        <v>0.48699999999999999</v>
      </c>
      <c r="AF20" s="29">
        <v>0.48399999999999999</v>
      </c>
      <c r="AG20" s="29">
        <v>0.49299999999999999</v>
      </c>
      <c r="AH20" s="29">
        <v>0.49199999999999999</v>
      </c>
      <c r="AI20" s="29">
        <v>0.49099999999999999</v>
      </c>
      <c r="AJ20" s="29">
        <v>0.49099999999999999</v>
      </c>
      <c r="AK20" s="29">
        <v>0.497</v>
      </c>
      <c r="AL20" s="29">
        <v>0.496</v>
      </c>
      <c r="AM20" s="29">
        <v>0.501</v>
      </c>
      <c r="AN20" s="29">
        <v>0.5</v>
      </c>
      <c r="AO20" s="29">
        <v>0.505</v>
      </c>
      <c r="AP20" s="29">
        <v>0.504</v>
      </c>
      <c r="AQ20" s="29">
        <v>0.50700000000000001</v>
      </c>
      <c r="AR20" s="29">
        <v>0.50600000000000001</v>
      </c>
      <c r="AS20" s="29">
        <v>0.50700000000000001</v>
      </c>
      <c r="AT20" s="29">
        <v>0.496</v>
      </c>
      <c r="AU20" s="29">
        <v>0.499</v>
      </c>
      <c r="AV20" s="29">
        <v>0.501</v>
      </c>
      <c r="AW20" s="29">
        <v>0.502</v>
      </c>
      <c r="AX20" s="29">
        <v>0.5</v>
      </c>
      <c r="AY20" s="29">
        <v>0.499</v>
      </c>
      <c r="AZ20" s="29">
        <v>0.501</v>
      </c>
      <c r="BA20" s="29">
        <v>0.497</v>
      </c>
      <c r="BB20" s="29">
        <v>0.497</v>
      </c>
      <c r="BC20" s="29">
        <v>0.49299999999999999</v>
      </c>
      <c r="BD20" s="29">
        <v>0.49299999999999999</v>
      </c>
      <c r="BE20" s="29">
        <v>0.49</v>
      </c>
      <c r="BF20" s="29">
        <v>0.495</v>
      </c>
      <c r="BG20" s="29">
        <v>0.48899999999999999</v>
      </c>
      <c r="BH20" s="29">
        <v>0.48499999999999999</v>
      </c>
      <c r="BI20" s="29">
        <v>0.48499999999999999</v>
      </c>
      <c r="BJ20" s="29">
        <v>0.47699999999999998</v>
      </c>
      <c r="BK20" s="29">
        <v>0.46100000000000002</v>
      </c>
      <c r="BL20" s="29">
        <v>0.48099999999999998</v>
      </c>
      <c r="BM20" s="29">
        <v>0.48099999999999998</v>
      </c>
      <c r="BN20" s="29">
        <v>0.48</v>
      </c>
      <c r="BO20" s="29">
        <v>0.48</v>
      </c>
      <c r="BP20" s="29">
        <v>0.46200000000000002</v>
      </c>
      <c r="BQ20" s="29">
        <v>0.47399999999999998</v>
      </c>
      <c r="BR20" s="29">
        <v>0.47499999999999998</v>
      </c>
      <c r="BS20" s="29">
        <v>0.47499999999999998</v>
      </c>
      <c r="BT20" s="29">
        <v>0.47199999999999998</v>
      </c>
      <c r="BU20" s="29">
        <v>0.46700000000000003</v>
      </c>
      <c r="BV20" s="29">
        <v>0.46200000000000002</v>
      </c>
      <c r="BW20" s="29">
        <v>0.46200000000000002</v>
      </c>
      <c r="BX20" s="29">
        <v>0.45600000000000002</v>
      </c>
      <c r="BY20" s="29">
        <v>0.45700000000000002</v>
      </c>
      <c r="BZ20" s="29">
        <v>0.45200000000000001</v>
      </c>
      <c r="CA20" s="29">
        <v>0.45600000000000002</v>
      </c>
      <c r="CB20" s="29">
        <v>0.45200000000000001</v>
      </c>
      <c r="CC20" s="29">
        <v>0.45200000000000001</v>
      </c>
      <c r="CD20" s="29">
        <v>0.45</v>
      </c>
      <c r="CE20" s="29">
        <v>0.45200000000000001</v>
      </c>
      <c r="CF20" s="29">
        <v>0.44600000000000001</v>
      </c>
      <c r="CG20" s="29">
        <v>0.44400000000000001</v>
      </c>
      <c r="CH20" s="29">
        <v>0.44</v>
      </c>
      <c r="CI20" s="29">
        <v>0.435</v>
      </c>
      <c r="CJ20" s="29">
        <v>0.434</v>
      </c>
      <c r="CK20" s="29">
        <v>0.434</v>
      </c>
      <c r="CL20" s="29">
        <v>0.434</v>
      </c>
      <c r="CM20" s="29">
        <v>0.432</v>
      </c>
      <c r="CN20" s="29">
        <v>0.42799999999999999</v>
      </c>
      <c r="CO20" s="29">
        <v>0.43</v>
      </c>
      <c r="CP20" s="29">
        <v>0.42499999999999999</v>
      </c>
      <c r="CQ20" s="29">
        <v>0.42099999999999999</v>
      </c>
      <c r="CR20" s="29">
        <v>0.42</v>
      </c>
      <c r="CS20" s="29">
        <v>0.42</v>
      </c>
      <c r="CT20" s="29">
        <v>0.42099999999999999</v>
      </c>
      <c r="CU20" s="29">
        <v>0.42599999999999999</v>
      </c>
      <c r="CV20" s="29">
        <v>0.435</v>
      </c>
      <c r="CW20" s="29">
        <v>0.43</v>
      </c>
      <c r="CX20" s="29">
        <v>0.42599999999999999</v>
      </c>
      <c r="CY20" s="29">
        <v>0.43099999999999999</v>
      </c>
      <c r="CZ20" s="29">
        <v>0.43</v>
      </c>
      <c r="DA20" s="29">
        <v>0.42899999999999999</v>
      </c>
      <c r="DB20" s="29">
        <v>0.43</v>
      </c>
      <c r="DC20" s="29">
        <v>0.43</v>
      </c>
      <c r="DD20" s="29">
        <v>0.434</v>
      </c>
      <c r="DE20" s="29">
        <v>0.42499999999999999</v>
      </c>
      <c r="DF20" s="29">
        <v>0.43</v>
      </c>
      <c r="DG20" s="29">
        <v>0.42499999999999999</v>
      </c>
      <c r="DH20" s="29">
        <v>0.42099999999999999</v>
      </c>
      <c r="DI20" s="29">
        <v>0.42299999999999999</v>
      </c>
      <c r="DJ20" s="29">
        <v>0.41799999999999998</v>
      </c>
      <c r="DK20" s="29">
        <v>0.42</v>
      </c>
      <c r="DL20" s="29">
        <v>0.42</v>
      </c>
      <c r="DM20" s="29">
        <v>0.41</v>
      </c>
      <c r="DN20" s="29">
        <v>0.41</v>
      </c>
      <c r="DO20" s="29">
        <v>0.40500000000000003</v>
      </c>
      <c r="DP20" s="29">
        <v>0.40500000000000003</v>
      </c>
      <c r="DQ20" s="29">
        <v>0.39400000000000002</v>
      </c>
      <c r="DR20" s="29">
        <v>0.40899999999999997</v>
      </c>
      <c r="DS20" s="29">
        <v>0.39700000000000002</v>
      </c>
      <c r="DT20" s="29">
        <v>0.38900000000000001</v>
      </c>
      <c r="DU20" s="29">
        <v>0.38400000000000001</v>
      </c>
      <c r="DV20" s="29">
        <v>0.38900000000000001</v>
      </c>
      <c r="DW20" s="29">
        <v>0.38900000000000001</v>
      </c>
      <c r="DX20" s="29">
        <v>0.38100000000000001</v>
      </c>
      <c r="DY20" s="29">
        <v>0.371</v>
      </c>
      <c r="DZ20" s="29">
        <v>0.45800000000000002</v>
      </c>
      <c r="EA20" s="29">
        <v>0.36599999999999999</v>
      </c>
      <c r="EB20" s="29">
        <v>0.375</v>
      </c>
      <c r="EC20" s="29">
        <v>0.36899999999999999</v>
      </c>
      <c r="ED20" s="29">
        <v>0.37</v>
      </c>
      <c r="EE20" s="29">
        <v>0.371</v>
      </c>
      <c r="EF20" s="29">
        <v>0.376</v>
      </c>
      <c r="EG20" s="29">
        <v>0.37</v>
      </c>
      <c r="EH20" s="29">
        <v>0.36899999999999999</v>
      </c>
      <c r="EI20" s="29">
        <v>0.371</v>
      </c>
      <c r="EJ20" s="29">
        <v>0.36499999999999999</v>
      </c>
      <c r="EK20" s="29">
        <v>0.371</v>
      </c>
      <c r="EL20" s="29">
        <v>0.37</v>
      </c>
      <c r="EM20" s="29">
        <v>0.36599999999999999</v>
      </c>
      <c r="EN20" s="29">
        <v>0.36599999999999999</v>
      </c>
      <c r="EO20" s="29">
        <v>0.375</v>
      </c>
      <c r="EP20" s="29">
        <v>0.36099999999999999</v>
      </c>
      <c r="EQ20" s="29">
        <v>0.372</v>
      </c>
      <c r="ER20" s="29">
        <v>0.36199999999999999</v>
      </c>
      <c r="ES20" s="29">
        <v>0.36199999999999999</v>
      </c>
      <c r="ET20" s="29">
        <v>0.36599999999999999</v>
      </c>
      <c r="EU20" s="29">
        <v>0.36599999999999999</v>
      </c>
      <c r="EV20" s="29">
        <v>0.37</v>
      </c>
      <c r="EW20" s="29">
        <v>0.36699999999999999</v>
      </c>
      <c r="EX20" s="29">
        <v>0.36899999999999999</v>
      </c>
      <c r="EY20" s="29">
        <v>0.36399999999999999</v>
      </c>
      <c r="EZ20" s="29">
        <v>0.373</v>
      </c>
      <c r="FA20" s="29">
        <v>0.373</v>
      </c>
      <c r="FB20" s="29">
        <v>0.377</v>
      </c>
      <c r="FC20" s="29">
        <v>0.377</v>
      </c>
      <c r="FD20" s="29">
        <v>0.38800000000000001</v>
      </c>
      <c r="FE20" s="29">
        <v>0.38200000000000001</v>
      </c>
      <c r="FF20" s="29">
        <v>0.38700000000000001</v>
      </c>
      <c r="FG20" s="29">
        <v>0.39600000000000002</v>
      </c>
      <c r="FH20" s="29">
        <v>0.39100000000000001</v>
      </c>
      <c r="FI20" s="29">
        <v>0.39600000000000002</v>
      </c>
      <c r="FJ20" s="29">
        <v>0.39300000000000002</v>
      </c>
      <c r="FK20" s="29">
        <v>0.39900000000000002</v>
      </c>
      <c r="FL20" s="29">
        <v>0.39800000000000002</v>
      </c>
      <c r="FM20" s="29">
        <v>0.38400000000000001</v>
      </c>
      <c r="FN20" s="29">
        <v>0.41599999999999998</v>
      </c>
      <c r="FO20" s="29">
        <v>0.40500000000000003</v>
      </c>
      <c r="FP20" s="29">
        <v>0.40300000000000002</v>
      </c>
      <c r="FQ20" s="29">
        <v>0.41299999999999998</v>
      </c>
      <c r="FR20" s="29">
        <v>0.41599999999999998</v>
      </c>
      <c r="FS20" s="29">
        <v>0.41599999999999998</v>
      </c>
      <c r="FT20" s="29">
        <v>0.40699999999999997</v>
      </c>
      <c r="FU20" s="29">
        <v>0.40799999999999997</v>
      </c>
      <c r="FV20" s="29">
        <v>0.40200000000000002</v>
      </c>
      <c r="FW20" s="29">
        <v>0.40799999999999997</v>
      </c>
      <c r="FX20" s="29">
        <v>0.40600000000000003</v>
      </c>
      <c r="FY20" s="29">
        <v>0.40600000000000003</v>
      </c>
      <c r="FZ20" s="29">
        <v>0.40500000000000003</v>
      </c>
      <c r="GA20" s="29">
        <v>0.40400000000000003</v>
      </c>
      <c r="GB20" s="29">
        <v>0.40899999999999997</v>
      </c>
      <c r="GC20" s="29">
        <v>0.4</v>
      </c>
      <c r="GD20" s="29">
        <v>0.38100000000000001</v>
      </c>
      <c r="GE20" s="29">
        <v>0.4</v>
      </c>
      <c r="GF20" s="29">
        <v>0.39700000000000002</v>
      </c>
      <c r="GG20" s="29">
        <v>0.40100000000000002</v>
      </c>
      <c r="GH20" s="29">
        <v>0.39700000000000002</v>
      </c>
      <c r="GI20" s="29">
        <v>0.39600000000000002</v>
      </c>
      <c r="GJ20" s="29">
        <v>0.39500000000000002</v>
      </c>
      <c r="GK20" s="29">
        <v>0.38700000000000001</v>
      </c>
      <c r="GL20" s="29">
        <v>0.38600000000000001</v>
      </c>
      <c r="GM20" s="29">
        <v>0.38100000000000001</v>
      </c>
      <c r="GN20" s="29">
        <v>0.38500000000000001</v>
      </c>
      <c r="GO20" s="29">
        <v>0.38600000000000001</v>
      </c>
      <c r="GP20" s="29">
        <v>0.38600000000000001</v>
      </c>
      <c r="GQ20" s="29">
        <v>0.39</v>
      </c>
      <c r="GR20" s="29">
        <v>0.39</v>
      </c>
      <c r="GS20" s="29">
        <v>0.39100000000000001</v>
      </c>
      <c r="GT20" s="29">
        <v>0.39100000000000001</v>
      </c>
      <c r="GU20" s="29">
        <v>0.39</v>
      </c>
      <c r="GV20" s="29">
        <v>0.39100000000000001</v>
      </c>
      <c r="GW20" s="29">
        <v>0.38900000000000001</v>
      </c>
      <c r="GX20" s="29">
        <v>0.39</v>
      </c>
      <c r="GY20" s="29">
        <v>0.39100000000000001</v>
      </c>
      <c r="GZ20" s="29">
        <v>0.39</v>
      </c>
      <c r="HA20" s="29">
        <v>0.39</v>
      </c>
      <c r="HB20" s="29">
        <v>0.38900000000000001</v>
      </c>
      <c r="HC20" s="29">
        <v>0.39400000000000002</v>
      </c>
      <c r="HD20" s="29">
        <v>0.38900000000000001</v>
      </c>
      <c r="HE20" s="29">
        <v>0.39200000000000002</v>
      </c>
      <c r="HF20" s="29">
        <v>0.38800000000000001</v>
      </c>
      <c r="HG20" s="29">
        <v>0.38400000000000001</v>
      </c>
      <c r="HH20" s="29">
        <v>0.36899999999999999</v>
      </c>
      <c r="HI20" s="29">
        <v>0.29899999999999999</v>
      </c>
      <c r="HJ20" s="29">
        <v>0.38700000000000001</v>
      </c>
      <c r="HK20" s="29">
        <v>0.38800000000000001</v>
      </c>
      <c r="HL20" s="29">
        <v>0.38500000000000001</v>
      </c>
      <c r="HM20" s="29">
        <v>0.39100000000000001</v>
      </c>
      <c r="HN20" s="29">
        <v>0.38700000000000001</v>
      </c>
      <c r="HO20" s="29">
        <v>0.38500000000000001</v>
      </c>
      <c r="HP20" s="29">
        <v>0.39200000000000002</v>
      </c>
      <c r="HQ20" s="29">
        <v>0.38500000000000001</v>
      </c>
      <c r="HR20" s="29">
        <v>0.39200000000000002</v>
      </c>
      <c r="HS20" s="29">
        <v>0.39</v>
      </c>
      <c r="HT20" s="29">
        <v>0.35199999999999998</v>
      </c>
      <c r="HU20" s="29">
        <v>0.39</v>
      </c>
      <c r="HV20" s="29">
        <v>0.38600000000000001</v>
      </c>
      <c r="HW20" s="29">
        <v>0.38700000000000001</v>
      </c>
      <c r="HX20" s="29">
        <v>0.39</v>
      </c>
      <c r="HY20" s="29">
        <v>0.39</v>
      </c>
      <c r="HZ20" s="29">
        <v>0.38500000000000001</v>
      </c>
      <c r="IA20" s="29">
        <v>0.38400000000000001</v>
      </c>
      <c r="IB20" s="29">
        <v>0.38400000000000001</v>
      </c>
      <c r="IC20" s="29">
        <v>0.38700000000000001</v>
      </c>
      <c r="ID20" s="29">
        <v>0.38200000000000001</v>
      </c>
      <c r="IE20" s="29">
        <v>0.38200000000000001</v>
      </c>
      <c r="IF20" s="29">
        <v>0.377</v>
      </c>
      <c r="IG20" s="29">
        <v>0.38100000000000001</v>
      </c>
      <c r="IH20" s="29">
        <v>0.38100000000000001</v>
      </c>
      <c r="II20" s="29">
        <v>0.38</v>
      </c>
      <c r="IJ20" s="29">
        <v>0.379</v>
      </c>
      <c r="IK20" s="29">
        <v>0.38100000000000001</v>
      </c>
      <c r="IL20" s="29">
        <v>0.377</v>
      </c>
      <c r="IM20" s="29">
        <v>0.38</v>
      </c>
      <c r="IN20" s="29">
        <v>0.38100000000000001</v>
      </c>
      <c r="IO20" s="29">
        <v>0.376</v>
      </c>
      <c r="IP20" s="29">
        <v>0.371</v>
      </c>
      <c r="IQ20" s="29">
        <v>0.375</v>
      </c>
      <c r="IR20" s="29">
        <v>0.371</v>
      </c>
      <c r="IS20" s="29">
        <v>0.371</v>
      </c>
      <c r="IT20" s="29">
        <v>0.36799999999999999</v>
      </c>
      <c r="IU20" s="29">
        <v>0.36299999999999999</v>
      </c>
      <c r="IV20" s="29">
        <v>0.36299999999999999</v>
      </c>
      <c r="IW20" s="29">
        <v>0.36699999999999999</v>
      </c>
      <c r="IX20" s="29">
        <v>0.36699999999999999</v>
      </c>
      <c r="IY20" s="29">
        <v>0.36599999999999999</v>
      </c>
      <c r="IZ20" s="29">
        <v>0.36</v>
      </c>
      <c r="JA20" s="29">
        <v>0.36099999999999999</v>
      </c>
      <c r="JB20" s="29">
        <v>0.36</v>
      </c>
      <c r="JC20" s="29">
        <v>0.35499999999999998</v>
      </c>
      <c r="JD20" s="29">
        <v>0.36199999999999999</v>
      </c>
      <c r="JE20" s="29">
        <v>0.35699999999999998</v>
      </c>
      <c r="JF20" s="29">
        <v>0.35299999999999998</v>
      </c>
      <c r="JG20" s="29">
        <v>0.35199999999999998</v>
      </c>
      <c r="JH20" s="29">
        <v>0.34599999999999997</v>
      </c>
      <c r="JI20" s="29">
        <v>0.35</v>
      </c>
      <c r="JJ20" s="29">
        <v>0.35399999999999998</v>
      </c>
      <c r="JK20" s="29">
        <v>0.35</v>
      </c>
      <c r="JL20" s="29">
        <v>0.35599999999999998</v>
      </c>
      <c r="JM20" s="29">
        <v>0.35899999999999999</v>
      </c>
    </row>
    <row r="21" spans="1:1295" s="29" customFormat="1" x14ac:dyDescent="0.55000000000000004">
      <c r="A21" s="29" t="s">
        <v>68</v>
      </c>
      <c r="B21" s="29">
        <v>0.248</v>
      </c>
      <c r="C21" s="29">
        <v>0.23699999999999999</v>
      </c>
      <c r="D21" s="29">
        <v>0.23200000000000001</v>
      </c>
      <c r="E21" s="29">
        <v>0.217</v>
      </c>
      <c r="F21" s="29">
        <v>0.21099999999999999</v>
      </c>
      <c r="G21" s="29">
        <v>0.20200000000000001</v>
      </c>
      <c r="H21" s="29">
        <v>0.2</v>
      </c>
      <c r="I21" s="29">
        <v>0.2</v>
      </c>
      <c r="J21" s="29">
        <v>0.19500000000000001</v>
      </c>
      <c r="K21" s="29">
        <v>0.189</v>
      </c>
      <c r="L21" s="29">
        <v>0.185</v>
      </c>
      <c r="M21" s="29">
        <v>0.184</v>
      </c>
      <c r="N21" s="29">
        <v>0.189</v>
      </c>
      <c r="O21" s="29">
        <v>0.184</v>
      </c>
      <c r="P21" s="29">
        <v>0.188</v>
      </c>
      <c r="Q21" s="29">
        <v>0.184</v>
      </c>
      <c r="R21" s="29">
        <v>0.189</v>
      </c>
      <c r="S21" s="29">
        <v>0.189</v>
      </c>
      <c r="T21" s="29">
        <v>0.189</v>
      </c>
      <c r="U21" s="29">
        <v>0.188</v>
      </c>
      <c r="V21" s="29">
        <v>0.188</v>
      </c>
      <c r="W21" s="29">
        <v>0.19400000000000001</v>
      </c>
      <c r="X21" s="29">
        <v>0.19900000000000001</v>
      </c>
      <c r="Y21" s="29">
        <v>0.193</v>
      </c>
      <c r="Z21" s="29">
        <v>0.19800000000000001</v>
      </c>
      <c r="AA21" s="29">
        <v>0.19800000000000001</v>
      </c>
      <c r="AB21" s="29">
        <v>0.20300000000000001</v>
      </c>
      <c r="AC21" s="29">
        <v>0.20699999999999999</v>
      </c>
      <c r="AD21" s="29">
        <v>0.21199999999999999</v>
      </c>
      <c r="AE21" s="29">
        <v>0.222</v>
      </c>
      <c r="AF21" s="29">
        <v>0.218</v>
      </c>
      <c r="AG21" s="29">
        <v>0.222</v>
      </c>
      <c r="AH21" s="29">
        <v>0.217</v>
      </c>
      <c r="AI21" s="29">
        <v>0.217</v>
      </c>
      <c r="AJ21" s="29">
        <v>0.217</v>
      </c>
      <c r="AK21" s="29">
        <v>0.217</v>
      </c>
      <c r="AL21" s="29">
        <v>0.217</v>
      </c>
      <c r="AM21" s="29">
        <v>0.217</v>
      </c>
      <c r="AN21" s="29">
        <v>0.21199999999999999</v>
      </c>
      <c r="AO21" s="29">
        <v>0.20200000000000001</v>
      </c>
      <c r="AP21" s="29">
        <v>0.19900000000000001</v>
      </c>
      <c r="AQ21" s="29">
        <v>0.188</v>
      </c>
      <c r="AR21" s="29">
        <v>0.193</v>
      </c>
      <c r="AS21" s="29">
        <v>0.20799999999999999</v>
      </c>
      <c r="AT21" s="29">
        <v>0.21199999999999999</v>
      </c>
      <c r="AU21" s="29">
        <v>0.216</v>
      </c>
      <c r="AV21" s="29">
        <v>0.217</v>
      </c>
      <c r="AW21" s="29">
        <v>0.222</v>
      </c>
      <c r="AX21" s="29">
        <v>0.22600000000000001</v>
      </c>
      <c r="AY21" s="29">
        <v>0.22600000000000001</v>
      </c>
      <c r="AZ21" s="29">
        <v>0.23100000000000001</v>
      </c>
      <c r="BA21" s="29">
        <v>0.23100000000000001</v>
      </c>
      <c r="BB21" s="29">
        <v>0.23100000000000001</v>
      </c>
      <c r="BC21" s="29">
        <v>0.23699999999999999</v>
      </c>
      <c r="BD21" s="29">
        <v>0.24099999999999999</v>
      </c>
      <c r="BE21" s="29">
        <v>0.245</v>
      </c>
      <c r="BF21" s="29">
        <v>0.245</v>
      </c>
      <c r="BG21" s="29">
        <v>0.254</v>
      </c>
      <c r="BH21" s="29">
        <v>0.255</v>
      </c>
      <c r="BI21" s="29">
        <v>0.26400000000000001</v>
      </c>
      <c r="BJ21" s="29">
        <v>0.26300000000000001</v>
      </c>
      <c r="BK21" s="29">
        <v>0.26100000000000001</v>
      </c>
      <c r="BL21" s="29">
        <v>0.26400000000000001</v>
      </c>
      <c r="BM21" s="29">
        <v>0.26900000000000002</v>
      </c>
      <c r="BN21" s="29">
        <v>0.27400000000000002</v>
      </c>
      <c r="BO21" s="29">
        <v>0.27400000000000002</v>
      </c>
      <c r="BP21" s="29">
        <v>0.27600000000000002</v>
      </c>
      <c r="BQ21" s="29">
        <v>0.26800000000000002</v>
      </c>
      <c r="BR21" s="29">
        <v>0.27400000000000002</v>
      </c>
      <c r="BS21" s="29">
        <v>0.28299999999999997</v>
      </c>
      <c r="BT21" s="29">
        <v>0.28899999999999998</v>
      </c>
      <c r="BU21" s="29">
        <v>0.29899999999999999</v>
      </c>
      <c r="BV21" s="29">
        <v>0.308</v>
      </c>
      <c r="BW21" s="29">
        <v>0.313</v>
      </c>
      <c r="BX21" s="29">
        <v>0.317</v>
      </c>
      <c r="BY21" s="29">
        <v>0.317</v>
      </c>
      <c r="BZ21" s="29">
        <v>0.32200000000000001</v>
      </c>
      <c r="CA21" s="29">
        <v>0.317</v>
      </c>
      <c r="CB21" s="29">
        <v>0.32200000000000001</v>
      </c>
      <c r="CC21" s="29">
        <v>0.33200000000000002</v>
      </c>
      <c r="CD21" s="29">
        <v>0.33</v>
      </c>
      <c r="CE21" s="29">
        <v>0.33200000000000002</v>
      </c>
      <c r="CF21" s="29">
        <v>0.34399999999999997</v>
      </c>
      <c r="CG21" s="29">
        <v>0.34200000000000003</v>
      </c>
      <c r="CH21" s="29">
        <v>0.35299999999999998</v>
      </c>
      <c r="CI21" s="29">
        <v>0.35299999999999998</v>
      </c>
      <c r="CJ21" s="29">
        <v>0.35699999999999998</v>
      </c>
      <c r="CK21" s="29">
        <v>0.35699999999999998</v>
      </c>
      <c r="CL21" s="29">
        <v>0.36199999999999999</v>
      </c>
      <c r="CM21" s="29">
        <v>0.36499999999999999</v>
      </c>
      <c r="CN21" s="29">
        <v>0.36499999999999999</v>
      </c>
      <c r="CO21" s="29">
        <v>0.377</v>
      </c>
      <c r="CP21" s="29">
        <v>0.377</v>
      </c>
      <c r="CQ21" s="29">
        <v>0.378</v>
      </c>
      <c r="CR21" s="29">
        <v>0.372</v>
      </c>
      <c r="CS21" s="29">
        <v>0.372</v>
      </c>
      <c r="CT21" s="29">
        <v>0.36299999999999999</v>
      </c>
      <c r="CU21" s="29">
        <v>0.33900000000000002</v>
      </c>
      <c r="CV21" s="29">
        <v>0.314</v>
      </c>
      <c r="CW21" s="29">
        <v>0.32800000000000001</v>
      </c>
      <c r="CX21" s="29">
        <v>0.32900000000000001</v>
      </c>
      <c r="CY21" s="29">
        <v>0.32900000000000001</v>
      </c>
      <c r="CZ21" s="29">
        <v>0.32400000000000001</v>
      </c>
      <c r="DA21" s="29">
        <v>0.32800000000000001</v>
      </c>
      <c r="DB21" s="29">
        <v>0.32300000000000001</v>
      </c>
      <c r="DC21" s="29">
        <v>0.32800000000000001</v>
      </c>
      <c r="DD21" s="29">
        <v>0.32300000000000001</v>
      </c>
      <c r="DE21" s="29">
        <v>0.32400000000000001</v>
      </c>
      <c r="DF21" s="29">
        <v>0.32400000000000001</v>
      </c>
      <c r="DG21" s="29">
        <v>0.32300000000000001</v>
      </c>
      <c r="DH21" s="29">
        <v>0.32400000000000001</v>
      </c>
      <c r="DI21" s="29">
        <v>0.32200000000000001</v>
      </c>
      <c r="DJ21" s="29">
        <v>0.33100000000000002</v>
      </c>
      <c r="DK21" s="29">
        <v>0.32800000000000001</v>
      </c>
      <c r="DL21" s="29">
        <v>0.32800000000000001</v>
      </c>
      <c r="DM21" s="29">
        <v>0.33800000000000002</v>
      </c>
      <c r="DN21" s="29">
        <v>0.34699999999999998</v>
      </c>
      <c r="DO21" s="29">
        <v>0.35699999999999998</v>
      </c>
      <c r="DP21" s="29">
        <v>0.36599999999999999</v>
      </c>
      <c r="DQ21" s="29">
        <v>0.38400000000000001</v>
      </c>
      <c r="DR21" s="29">
        <v>0.39400000000000002</v>
      </c>
      <c r="DS21" s="29">
        <v>0.40200000000000002</v>
      </c>
      <c r="DT21" s="29">
        <v>0.39900000000000002</v>
      </c>
      <c r="DU21" s="29">
        <v>0.39400000000000002</v>
      </c>
      <c r="DV21" s="29">
        <v>0.38900000000000001</v>
      </c>
      <c r="DW21" s="29">
        <v>0.38</v>
      </c>
      <c r="DX21" s="29">
        <v>0.376</v>
      </c>
      <c r="DY21" s="29">
        <v>0.39600000000000002</v>
      </c>
      <c r="DZ21" s="29">
        <v>0.36799999999999999</v>
      </c>
      <c r="EA21" s="29">
        <v>0.41799999999999998</v>
      </c>
      <c r="EB21" s="29">
        <v>0.41299999999999998</v>
      </c>
      <c r="EC21" s="29">
        <v>0.42099999999999999</v>
      </c>
      <c r="ED21" s="29">
        <v>0.42199999999999999</v>
      </c>
      <c r="EE21" s="29">
        <v>0.42</v>
      </c>
      <c r="EF21" s="29">
        <v>0.41499999999999998</v>
      </c>
      <c r="EG21" s="29">
        <v>0.42299999999999999</v>
      </c>
      <c r="EH21" s="29">
        <v>0.41699999999999998</v>
      </c>
      <c r="EI21" s="29">
        <v>0.41899999999999998</v>
      </c>
      <c r="EJ21" s="29">
        <v>0.41299999999999998</v>
      </c>
      <c r="EK21" s="29">
        <v>0.40899999999999997</v>
      </c>
      <c r="EL21" s="29">
        <v>0.41299999999999998</v>
      </c>
      <c r="EM21" s="29">
        <v>0.40899999999999997</v>
      </c>
      <c r="EN21" s="29">
        <v>0.40400000000000003</v>
      </c>
      <c r="EO21" s="29">
        <v>0.39400000000000002</v>
      </c>
      <c r="EP21" s="29">
        <v>0.38100000000000001</v>
      </c>
      <c r="EQ21" s="29">
        <v>0.39100000000000001</v>
      </c>
      <c r="ER21" s="29">
        <v>0.39500000000000002</v>
      </c>
      <c r="ES21" s="29">
        <v>0.39100000000000001</v>
      </c>
      <c r="ET21" s="29">
        <v>0.38500000000000001</v>
      </c>
      <c r="EU21" s="29">
        <v>0.39500000000000002</v>
      </c>
      <c r="EV21" s="29">
        <v>0.38500000000000001</v>
      </c>
      <c r="EW21" s="29">
        <v>0.38200000000000001</v>
      </c>
      <c r="EX21" s="29">
        <v>0.378</v>
      </c>
      <c r="EY21" s="29">
        <v>0.36399999999999999</v>
      </c>
      <c r="EZ21" s="29">
        <v>0.35399999999999998</v>
      </c>
      <c r="FA21" s="29">
        <v>0.34</v>
      </c>
      <c r="FB21" s="29">
        <v>0.34799999999999998</v>
      </c>
      <c r="FC21" s="29">
        <v>0.33800000000000002</v>
      </c>
      <c r="FD21" s="29">
        <v>0.311</v>
      </c>
      <c r="FE21" s="29">
        <v>0.315</v>
      </c>
      <c r="FF21" s="29">
        <v>0.3</v>
      </c>
      <c r="FG21" s="29">
        <v>0.28499999999999998</v>
      </c>
      <c r="FH21" s="29">
        <v>0.26600000000000001</v>
      </c>
      <c r="FI21" s="29">
        <v>0.25600000000000001</v>
      </c>
      <c r="FJ21" s="29">
        <v>0.247</v>
      </c>
      <c r="FK21" s="29">
        <v>0.22800000000000001</v>
      </c>
      <c r="FL21" s="29">
        <v>0.23300000000000001</v>
      </c>
      <c r="FM21" s="29">
        <v>0.23</v>
      </c>
      <c r="FN21" s="29">
        <v>0.215</v>
      </c>
      <c r="FO21" s="29">
        <v>0.214</v>
      </c>
      <c r="FP21" s="29">
        <v>0.20899999999999999</v>
      </c>
      <c r="FQ21" s="29">
        <v>0.19400000000000001</v>
      </c>
      <c r="FR21" s="29">
        <v>0.193</v>
      </c>
      <c r="FS21" s="29">
        <v>0.189</v>
      </c>
      <c r="FT21" s="29">
        <v>0.19400000000000001</v>
      </c>
      <c r="FU21" s="29">
        <v>0.19400000000000001</v>
      </c>
      <c r="FV21" s="29">
        <v>0.19400000000000001</v>
      </c>
      <c r="FW21" s="29">
        <v>0.19</v>
      </c>
      <c r="FX21" s="29">
        <v>0.191</v>
      </c>
      <c r="FY21" s="29">
        <v>0.191</v>
      </c>
      <c r="FZ21" s="29">
        <v>0.19</v>
      </c>
      <c r="GA21" s="29">
        <v>0.19</v>
      </c>
      <c r="GB21" s="29">
        <v>0.19700000000000001</v>
      </c>
      <c r="GC21" s="29">
        <v>0.2</v>
      </c>
      <c r="GD21" s="29">
        <v>0.19500000000000001</v>
      </c>
      <c r="GE21" s="29">
        <v>0.20799999999999999</v>
      </c>
      <c r="GF21" s="29">
        <v>0.20599999999999999</v>
      </c>
      <c r="GG21" s="29">
        <v>0.20599999999999999</v>
      </c>
      <c r="GH21" s="29">
        <v>0.20599999999999999</v>
      </c>
      <c r="GI21" s="29">
        <v>0.21</v>
      </c>
      <c r="GJ21" s="29">
        <v>0.22</v>
      </c>
      <c r="GK21" s="29">
        <v>0.24</v>
      </c>
      <c r="GL21" s="29">
        <v>0.25900000000000001</v>
      </c>
      <c r="GM21" s="29">
        <v>0.25900000000000001</v>
      </c>
      <c r="GN21" s="29">
        <v>0.253</v>
      </c>
      <c r="GO21" s="29">
        <v>0.24</v>
      </c>
      <c r="GP21" s="29">
        <v>0.22900000000000001</v>
      </c>
      <c r="GQ21" s="29">
        <v>0.22</v>
      </c>
      <c r="GR21" s="29">
        <v>0.215</v>
      </c>
      <c r="GS21" s="29">
        <v>0.215</v>
      </c>
      <c r="GT21" s="29">
        <v>0.21</v>
      </c>
      <c r="GU21" s="29">
        <v>0.215</v>
      </c>
      <c r="GV21" s="29">
        <v>0.215</v>
      </c>
      <c r="GW21" s="29">
        <v>0.20899999999999999</v>
      </c>
      <c r="GX21" s="29">
        <v>0.21199999999999999</v>
      </c>
      <c r="GY21" s="29">
        <v>0.21</v>
      </c>
      <c r="GZ21" s="29">
        <v>0.215</v>
      </c>
      <c r="HA21" s="29">
        <v>0.20899999999999999</v>
      </c>
      <c r="HB21" s="29">
        <v>0.20899999999999999</v>
      </c>
      <c r="HC21" s="29">
        <v>0.20899999999999999</v>
      </c>
      <c r="HD21" s="29">
        <v>0.20399999999999999</v>
      </c>
      <c r="HE21" s="29">
        <v>0.20300000000000001</v>
      </c>
      <c r="HF21" s="29">
        <v>0.20399999999999999</v>
      </c>
      <c r="HG21" s="29">
        <v>0.20399999999999999</v>
      </c>
      <c r="HH21" s="29">
        <v>0.19600000000000001</v>
      </c>
      <c r="HI21" s="29">
        <v>0.193</v>
      </c>
      <c r="HJ21" s="29">
        <v>0.20599999999999999</v>
      </c>
      <c r="HK21" s="29">
        <v>0.20599999999999999</v>
      </c>
      <c r="HL21" s="29">
        <v>0.20499999999999999</v>
      </c>
      <c r="HM21" s="29">
        <v>0.20499999999999999</v>
      </c>
      <c r="HN21" s="29">
        <v>0.20599999999999999</v>
      </c>
      <c r="HO21" s="29">
        <v>0.21</v>
      </c>
      <c r="HP21" s="29">
        <v>0.20599999999999999</v>
      </c>
      <c r="HQ21" s="29">
        <v>0.20499999999999999</v>
      </c>
      <c r="HR21" s="29">
        <v>0.20599999999999999</v>
      </c>
      <c r="HS21" s="29">
        <v>0.21</v>
      </c>
      <c r="HT21" s="29">
        <v>0.17899999999999999</v>
      </c>
      <c r="HU21" s="29">
        <v>0.20899999999999999</v>
      </c>
      <c r="HV21" s="29">
        <v>0.20499999999999999</v>
      </c>
      <c r="HW21" s="29">
        <v>0.20599999999999999</v>
      </c>
      <c r="HX21" s="29">
        <v>0.20499999999999999</v>
      </c>
      <c r="HY21" s="29">
        <v>0.20499999999999999</v>
      </c>
      <c r="HZ21" s="29">
        <v>0.20499999999999999</v>
      </c>
      <c r="IA21" s="29">
        <v>0.20399999999999999</v>
      </c>
      <c r="IB21" s="29">
        <v>0.20399999999999999</v>
      </c>
      <c r="IC21" s="29">
        <v>0.21</v>
      </c>
      <c r="ID21" s="29">
        <v>0.215</v>
      </c>
      <c r="IE21" s="29">
        <v>0.23</v>
      </c>
      <c r="IF21" s="29">
        <v>0.23499999999999999</v>
      </c>
      <c r="IG21" s="29">
        <v>0.23</v>
      </c>
      <c r="IH21" s="29">
        <v>0.224</v>
      </c>
      <c r="II21" s="29">
        <v>0.22900000000000001</v>
      </c>
      <c r="IJ21" s="29">
        <v>0.22900000000000001</v>
      </c>
      <c r="IK21" s="29">
        <v>0.222</v>
      </c>
      <c r="IL21" s="29">
        <v>0.22500000000000001</v>
      </c>
      <c r="IM21" s="29">
        <v>0.22900000000000001</v>
      </c>
      <c r="IN21" s="29">
        <v>0.23400000000000001</v>
      </c>
      <c r="IO21" s="29">
        <v>0.249</v>
      </c>
      <c r="IP21" s="29">
        <v>0.254</v>
      </c>
      <c r="IQ21" s="29">
        <v>0.249</v>
      </c>
      <c r="IR21" s="29">
        <v>0.254</v>
      </c>
      <c r="IS21" s="29">
        <v>0.25800000000000001</v>
      </c>
      <c r="IT21" s="29">
        <v>0.27500000000000002</v>
      </c>
      <c r="IU21" s="29">
        <v>0.27500000000000002</v>
      </c>
      <c r="IV21" s="29">
        <v>0.27</v>
      </c>
      <c r="IW21" s="29">
        <v>0.26900000000000002</v>
      </c>
      <c r="IX21" s="29">
        <v>0.27400000000000002</v>
      </c>
      <c r="IY21" s="29">
        <v>0.27300000000000002</v>
      </c>
      <c r="IZ21" s="29">
        <v>0.28199999999999997</v>
      </c>
      <c r="JA21" s="29">
        <v>0.29299999999999998</v>
      </c>
      <c r="JB21" s="29">
        <v>0.29199999999999998</v>
      </c>
      <c r="JC21" s="29">
        <v>0.30099999999999999</v>
      </c>
      <c r="JD21" s="29">
        <v>0.29799999999999999</v>
      </c>
      <c r="JE21" s="29">
        <v>0.29799999999999999</v>
      </c>
      <c r="JF21" s="29">
        <v>0.309</v>
      </c>
      <c r="JG21" s="29">
        <v>0.313</v>
      </c>
      <c r="JH21" s="29">
        <v>0.317</v>
      </c>
      <c r="JI21" s="29">
        <v>0.307</v>
      </c>
      <c r="JJ21" s="29">
        <v>0.315</v>
      </c>
      <c r="JK21" s="29">
        <v>0.311</v>
      </c>
      <c r="JL21" s="29">
        <v>0.30199999999999999</v>
      </c>
      <c r="JM21" s="29">
        <v>0.28999999999999998</v>
      </c>
    </row>
    <row r="22" spans="1:1295" s="29" customFormat="1" x14ac:dyDescent="0.55000000000000004">
      <c r="A22" s="29" t="s">
        <v>69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9">
        <v>0</v>
      </c>
      <c r="BP22" s="29">
        <v>0</v>
      </c>
      <c r="BQ22" s="29">
        <v>0</v>
      </c>
      <c r="BR22" s="29">
        <v>0</v>
      </c>
      <c r="BS22" s="29">
        <v>0</v>
      </c>
      <c r="BT22" s="29">
        <v>0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0</v>
      </c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29">
        <v>0</v>
      </c>
      <c r="DF22" s="29">
        <v>0</v>
      </c>
      <c r="DG22" s="29">
        <v>0</v>
      </c>
      <c r="DH22" s="29">
        <v>0</v>
      </c>
      <c r="DI22" s="29">
        <v>0</v>
      </c>
      <c r="DJ22" s="29">
        <v>0</v>
      </c>
      <c r="DK22" s="29">
        <v>0</v>
      </c>
      <c r="DL22" s="29">
        <v>0</v>
      </c>
      <c r="DM22" s="29">
        <v>0</v>
      </c>
      <c r="DN22" s="29">
        <v>0</v>
      </c>
      <c r="DO22" s="29">
        <v>0</v>
      </c>
      <c r="DP22" s="29">
        <v>0</v>
      </c>
      <c r="DQ22" s="29">
        <v>0</v>
      </c>
      <c r="DR22" s="29">
        <v>0</v>
      </c>
      <c r="DS22" s="29">
        <v>0</v>
      </c>
      <c r="DT22" s="29">
        <v>0</v>
      </c>
      <c r="DU22" s="29">
        <v>0</v>
      </c>
      <c r="DV22" s="29">
        <v>0</v>
      </c>
      <c r="DW22" s="29">
        <v>0</v>
      </c>
      <c r="DX22" s="29">
        <v>0</v>
      </c>
      <c r="DY22" s="29">
        <v>0</v>
      </c>
      <c r="DZ22" s="29">
        <v>0.01</v>
      </c>
      <c r="EA22" s="29">
        <v>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>
        <v>0</v>
      </c>
      <c r="EK22" s="29">
        <v>0</v>
      </c>
      <c r="EL22" s="29">
        <v>0</v>
      </c>
      <c r="EM22" s="29">
        <v>0</v>
      </c>
      <c r="EN22" s="29">
        <v>0</v>
      </c>
      <c r="EO22" s="29">
        <v>0</v>
      </c>
      <c r="EP22" s="29">
        <v>0</v>
      </c>
      <c r="EQ22" s="29">
        <v>0</v>
      </c>
      <c r="ER22" s="29">
        <v>0</v>
      </c>
      <c r="ES22" s="29">
        <v>0</v>
      </c>
      <c r="ET22" s="29">
        <v>0</v>
      </c>
      <c r="EU22" s="29">
        <v>0</v>
      </c>
      <c r="EV22" s="29">
        <v>0</v>
      </c>
      <c r="EW22" s="29">
        <v>0</v>
      </c>
      <c r="EX22" s="29">
        <v>0</v>
      </c>
      <c r="EY22" s="29">
        <v>0</v>
      </c>
      <c r="EZ22" s="29">
        <v>0</v>
      </c>
      <c r="FA22" s="29">
        <v>0</v>
      </c>
      <c r="FB22" s="29">
        <v>0</v>
      </c>
      <c r="FC22" s="29">
        <v>0</v>
      </c>
      <c r="FD22" s="29">
        <v>0</v>
      </c>
      <c r="FE22" s="29">
        <v>0</v>
      </c>
      <c r="FF22" s="29">
        <v>0</v>
      </c>
      <c r="FG22" s="29">
        <v>0</v>
      </c>
      <c r="FH22" s="29">
        <v>0</v>
      </c>
      <c r="FI22" s="29">
        <v>0</v>
      </c>
      <c r="FJ22" s="29">
        <v>0</v>
      </c>
      <c r="FK22" s="29">
        <v>0</v>
      </c>
      <c r="FL22" s="29">
        <v>0</v>
      </c>
      <c r="FM22" s="29">
        <v>0</v>
      </c>
      <c r="FN22" s="29">
        <v>0</v>
      </c>
      <c r="FO22" s="29">
        <v>0</v>
      </c>
      <c r="FP22" s="29">
        <v>0</v>
      </c>
      <c r="FQ22" s="29">
        <v>0</v>
      </c>
      <c r="FR22" s="29">
        <v>0</v>
      </c>
      <c r="FS22" s="29">
        <v>0</v>
      </c>
      <c r="FT22" s="29">
        <v>0</v>
      </c>
      <c r="FU22" s="29">
        <v>0</v>
      </c>
      <c r="FV22" s="29">
        <v>0</v>
      </c>
      <c r="FW22" s="29">
        <v>0</v>
      </c>
      <c r="FX22" s="29">
        <v>0</v>
      </c>
      <c r="FY22" s="29">
        <v>0</v>
      </c>
      <c r="FZ22" s="29">
        <v>0</v>
      </c>
      <c r="GA22" s="29">
        <v>0</v>
      </c>
      <c r="GB22" s="29">
        <v>0</v>
      </c>
      <c r="GC22" s="29">
        <v>0</v>
      </c>
      <c r="GD22" s="29">
        <v>0</v>
      </c>
      <c r="GE22" s="29">
        <v>0</v>
      </c>
      <c r="GF22" s="29">
        <v>0</v>
      </c>
      <c r="GG22" s="29">
        <v>0</v>
      </c>
      <c r="GH22" s="29">
        <v>0</v>
      </c>
      <c r="GI22" s="29">
        <v>0</v>
      </c>
      <c r="GJ22" s="29">
        <v>0</v>
      </c>
      <c r="GK22" s="29">
        <v>0</v>
      </c>
      <c r="GL22" s="29">
        <v>0</v>
      </c>
      <c r="GM22" s="29">
        <v>0</v>
      </c>
      <c r="GN22" s="29">
        <v>0</v>
      </c>
      <c r="GO22" s="29">
        <v>0</v>
      </c>
      <c r="GP22" s="29">
        <v>0</v>
      </c>
      <c r="GQ22" s="29">
        <v>0</v>
      </c>
      <c r="GR22" s="29">
        <v>0</v>
      </c>
      <c r="GS22" s="29">
        <v>0</v>
      </c>
      <c r="GT22" s="29">
        <v>0</v>
      </c>
      <c r="GU22" s="29">
        <v>0</v>
      </c>
      <c r="GV22" s="29">
        <v>0</v>
      </c>
      <c r="GW22" s="29">
        <v>0</v>
      </c>
      <c r="GX22" s="29">
        <v>0.01</v>
      </c>
      <c r="GY22" s="29">
        <v>0</v>
      </c>
      <c r="GZ22" s="29">
        <v>0</v>
      </c>
      <c r="HA22" s="29">
        <v>0</v>
      </c>
      <c r="HB22" s="29">
        <v>0</v>
      </c>
      <c r="HC22" s="29">
        <v>0</v>
      </c>
      <c r="HD22" s="29">
        <v>0</v>
      </c>
      <c r="HE22" s="29">
        <v>0</v>
      </c>
      <c r="HF22" s="29">
        <v>0</v>
      </c>
      <c r="HG22" s="29">
        <v>0</v>
      </c>
      <c r="HH22" s="29">
        <v>0</v>
      </c>
      <c r="HI22" s="29">
        <v>0.01</v>
      </c>
      <c r="HJ22" s="29">
        <v>0</v>
      </c>
      <c r="HK22" s="29">
        <v>0</v>
      </c>
      <c r="HL22" s="29">
        <v>0</v>
      </c>
      <c r="HM22" s="29">
        <v>0</v>
      </c>
      <c r="HN22" s="29">
        <v>0</v>
      </c>
      <c r="HO22" s="29">
        <v>0</v>
      </c>
      <c r="HP22" s="29">
        <v>0</v>
      </c>
      <c r="HQ22" s="29">
        <v>0</v>
      </c>
      <c r="HR22" s="29">
        <v>0</v>
      </c>
      <c r="HS22" s="29">
        <v>0</v>
      </c>
      <c r="HT22" s="29">
        <v>0</v>
      </c>
      <c r="HU22" s="29">
        <v>0</v>
      </c>
      <c r="HV22" s="29">
        <v>0</v>
      </c>
      <c r="HW22" s="29">
        <v>0</v>
      </c>
      <c r="HX22" s="29">
        <v>0</v>
      </c>
      <c r="HY22" s="29">
        <v>0</v>
      </c>
      <c r="HZ22" s="29">
        <v>0</v>
      </c>
      <c r="IA22" s="29">
        <v>0</v>
      </c>
      <c r="IB22" s="29">
        <v>0</v>
      </c>
      <c r="IC22" s="29">
        <v>0</v>
      </c>
      <c r="ID22" s="29">
        <v>0</v>
      </c>
      <c r="IE22" s="29">
        <v>0</v>
      </c>
      <c r="IF22" s="29">
        <v>0</v>
      </c>
      <c r="IG22" s="29">
        <v>0</v>
      </c>
      <c r="IH22" s="29">
        <v>0</v>
      </c>
      <c r="II22" s="29">
        <v>0</v>
      </c>
      <c r="IJ22" s="29">
        <v>0</v>
      </c>
      <c r="IK22" s="29">
        <v>0</v>
      </c>
      <c r="IL22" s="29">
        <v>0</v>
      </c>
      <c r="IM22" s="29">
        <v>0</v>
      </c>
      <c r="IN22" s="29">
        <v>0</v>
      </c>
      <c r="IO22" s="29">
        <v>0</v>
      </c>
      <c r="IP22" s="29">
        <v>0</v>
      </c>
      <c r="IQ22" s="29">
        <v>0</v>
      </c>
      <c r="IR22" s="29">
        <v>0</v>
      </c>
      <c r="IS22" s="29">
        <v>0</v>
      </c>
      <c r="IT22" s="29">
        <v>0</v>
      </c>
      <c r="IU22" s="29">
        <v>0</v>
      </c>
      <c r="IV22" s="29">
        <v>0</v>
      </c>
      <c r="IW22" s="29">
        <v>0</v>
      </c>
      <c r="IX22" s="29">
        <v>0</v>
      </c>
      <c r="IY22" s="29">
        <v>0</v>
      </c>
      <c r="IZ22" s="29">
        <v>0</v>
      </c>
      <c r="JA22" s="29">
        <v>0</v>
      </c>
      <c r="JB22" s="29">
        <v>0</v>
      </c>
      <c r="JC22" s="29">
        <v>0</v>
      </c>
      <c r="JD22" s="29">
        <v>0</v>
      </c>
      <c r="JE22" s="29">
        <v>0</v>
      </c>
      <c r="JF22" s="29">
        <v>0</v>
      </c>
      <c r="JG22" s="29">
        <v>0</v>
      </c>
      <c r="JH22" s="29">
        <v>0</v>
      </c>
      <c r="JI22" s="29">
        <v>0</v>
      </c>
      <c r="JJ22" s="29">
        <v>0</v>
      </c>
      <c r="JK22" s="29">
        <v>0</v>
      </c>
      <c r="JL22" s="29">
        <v>0</v>
      </c>
      <c r="JM22" s="29">
        <v>0</v>
      </c>
    </row>
    <row r="23" spans="1:1295" s="29" customFormat="1" x14ac:dyDescent="0.55000000000000004">
      <c r="A23" s="29" t="s">
        <v>70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>
        <v>0</v>
      </c>
      <c r="CO23" s="29">
        <v>0</v>
      </c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29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0.01</v>
      </c>
      <c r="EA23" s="29">
        <v>0</v>
      </c>
      <c r="EB23" s="29">
        <v>0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29">
        <v>0</v>
      </c>
      <c r="EN23" s="29">
        <v>0</v>
      </c>
      <c r="EO23" s="29">
        <v>0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29">
        <v>0</v>
      </c>
      <c r="FN23" s="29">
        <v>0</v>
      </c>
      <c r="FO23" s="29">
        <v>0</v>
      </c>
      <c r="FP23" s="29">
        <v>0</v>
      </c>
      <c r="FQ23" s="29">
        <v>0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29">
        <v>0</v>
      </c>
      <c r="GA23" s="29">
        <v>0</v>
      </c>
      <c r="GB23" s="29">
        <v>0</v>
      </c>
      <c r="GC23" s="29">
        <v>0</v>
      </c>
      <c r="GD23" s="29">
        <v>0</v>
      </c>
      <c r="GE23" s="29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29">
        <v>0</v>
      </c>
      <c r="GY23" s="29">
        <v>0</v>
      </c>
      <c r="GZ23" s="29">
        <v>0</v>
      </c>
      <c r="HA23" s="29">
        <v>0</v>
      </c>
      <c r="HB23" s="29">
        <v>0</v>
      </c>
      <c r="HC23" s="29">
        <v>0</v>
      </c>
      <c r="HD23" s="29">
        <v>0</v>
      </c>
      <c r="HE23" s="29">
        <v>0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29">
        <v>0</v>
      </c>
      <c r="HN23" s="29">
        <v>0</v>
      </c>
      <c r="HO23" s="29">
        <v>0</v>
      </c>
      <c r="HP23" s="29">
        <v>0</v>
      </c>
      <c r="HQ23" s="29">
        <v>0</v>
      </c>
      <c r="HR23" s="29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29">
        <v>0</v>
      </c>
      <c r="HY23" s="29">
        <v>0</v>
      </c>
      <c r="HZ23" s="29">
        <v>0</v>
      </c>
      <c r="IA23" s="29">
        <v>0</v>
      </c>
      <c r="IB23" s="29">
        <v>0</v>
      </c>
      <c r="IC23" s="29">
        <v>0</v>
      </c>
      <c r="ID23" s="29">
        <v>0</v>
      </c>
      <c r="IE23" s="29">
        <v>0</v>
      </c>
      <c r="IF23" s="29">
        <v>0</v>
      </c>
      <c r="IG23" s="29">
        <v>0</v>
      </c>
      <c r="IH23" s="29">
        <v>0</v>
      </c>
      <c r="II23" s="29">
        <v>0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29">
        <v>0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29">
        <v>0</v>
      </c>
      <c r="JA23" s="29">
        <v>0</v>
      </c>
      <c r="JB23" s="29">
        <v>0</v>
      </c>
      <c r="JC23" s="29">
        <v>0</v>
      </c>
      <c r="JD23" s="29">
        <v>0</v>
      </c>
      <c r="JE23" s="29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29">
        <v>0</v>
      </c>
      <c r="JM23" s="29">
        <v>0</v>
      </c>
    </row>
    <row r="24" spans="1:1295" s="29" customFormat="1" x14ac:dyDescent="0.55000000000000004">
      <c r="A24" s="29" t="s">
        <v>71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29">
        <v>0</v>
      </c>
      <c r="CO24" s="29">
        <v>0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29">
        <v>0</v>
      </c>
      <c r="DI24" s="29">
        <v>0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29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29">
        <v>0</v>
      </c>
      <c r="EC24" s="29">
        <v>0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29">
        <v>0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29">
        <v>0</v>
      </c>
      <c r="FG24" s="29">
        <v>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29">
        <v>0</v>
      </c>
      <c r="FQ24" s="29">
        <v>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29">
        <v>0</v>
      </c>
      <c r="GA24" s="29">
        <v>0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29">
        <v>0</v>
      </c>
      <c r="GK24" s="29">
        <v>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29">
        <v>0</v>
      </c>
      <c r="GU24" s="29">
        <v>0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29">
        <v>0</v>
      </c>
      <c r="HE24" s="29">
        <v>0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29">
        <v>0</v>
      </c>
      <c r="HO24" s="29">
        <v>0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29">
        <v>0</v>
      </c>
      <c r="HY24" s="29">
        <v>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29">
        <v>0</v>
      </c>
      <c r="II24" s="29">
        <v>0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29">
        <v>0</v>
      </c>
      <c r="IS24" s="29">
        <v>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29">
        <v>0</v>
      </c>
      <c r="JA24" s="29">
        <v>0</v>
      </c>
      <c r="JB24" s="29">
        <v>0</v>
      </c>
      <c r="JC24" s="29">
        <v>0</v>
      </c>
      <c r="JD24" s="29">
        <v>0</v>
      </c>
      <c r="JE24" s="29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29">
        <v>0</v>
      </c>
      <c r="JM24" s="29">
        <v>0</v>
      </c>
    </row>
    <row r="25" spans="1:1295" s="28" customFormat="1" x14ac:dyDescent="0.55000000000000004">
      <c r="A25" s="28" t="s">
        <v>72</v>
      </c>
      <c r="B25" s="28">
        <v>8.0169999999999995</v>
      </c>
      <c r="C25" s="28">
        <v>8.0239999999999991</v>
      </c>
      <c r="D25" s="28">
        <v>8.0299999999999994</v>
      </c>
      <c r="E25" s="28">
        <v>8.0259999999999998</v>
      </c>
      <c r="F25" s="28">
        <v>8.0210000000000008</v>
      </c>
      <c r="G25" s="28">
        <v>8.0220000000000002</v>
      </c>
      <c r="H25" s="28">
        <v>8.0449999999999999</v>
      </c>
      <c r="I25" s="28">
        <v>8.0489999999999995</v>
      </c>
      <c r="J25" s="28">
        <v>8.0489999999999995</v>
      </c>
      <c r="K25" s="28">
        <v>8.0459999999999994</v>
      </c>
      <c r="L25" s="28">
        <v>8.0500000000000007</v>
      </c>
      <c r="M25" s="28">
        <v>8.0470000000000006</v>
      </c>
      <c r="N25" s="28">
        <v>8.0459999999999994</v>
      </c>
      <c r="O25" s="28">
        <v>8.0510000000000002</v>
      </c>
      <c r="P25" s="28">
        <v>8.0470000000000006</v>
      </c>
      <c r="Q25" s="28">
        <v>8.0389999999999997</v>
      </c>
      <c r="R25" s="28">
        <v>8.0449999999999999</v>
      </c>
      <c r="S25" s="28">
        <v>8.0449999999999999</v>
      </c>
      <c r="T25" s="28">
        <v>8.0470000000000006</v>
      </c>
      <c r="U25" s="28">
        <v>8.0459999999999994</v>
      </c>
      <c r="V25" s="28">
        <v>8.0510000000000002</v>
      </c>
      <c r="W25" s="28">
        <v>8.0510000000000002</v>
      </c>
      <c r="X25" s="28">
        <v>8.0429999999999993</v>
      </c>
      <c r="Y25" s="28">
        <v>8.0429999999999993</v>
      </c>
      <c r="Z25" s="28">
        <v>8.0470000000000006</v>
      </c>
      <c r="AA25" s="28">
        <v>8.0449999999999999</v>
      </c>
      <c r="AB25" s="28">
        <v>8.0380000000000003</v>
      </c>
      <c r="AC25" s="28">
        <v>8.0429999999999993</v>
      </c>
      <c r="AD25" s="28">
        <v>8.0470000000000006</v>
      </c>
      <c r="AE25" s="28">
        <v>8.0380000000000003</v>
      </c>
      <c r="AF25" s="28">
        <v>8.0449999999999999</v>
      </c>
      <c r="AG25" s="28">
        <v>8.0470000000000006</v>
      </c>
      <c r="AH25" s="28">
        <v>8.0329999999999995</v>
      </c>
      <c r="AI25" s="28">
        <v>8.0410000000000004</v>
      </c>
      <c r="AJ25" s="28">
        <v>8.0449999999999999</v>
      </c>
      <c r="AK25" s="28">
        <v>8.0459999999999994</v>
      </c>
      <c r="AL25" s="28">
        <v>8.0440000000000005</v>
      </c>
      <c r="AM25" s="28">
        <v>8.0459999999999994</v>
      </c>
      <c r="AN25" s="28">
        <v>8.0449999999999999</v>
      </c>
      <c r="AO25" s="28">
        <v>8.0370000000000008</v>
      </c>
      <c r="AP25" s="28">
        <v>8.0500000000000007</v>
      </c>
      <c r="AQ25" s="28">
        <v>8.0440000000000005</v>
      </c>
      <c r="AR25" s="28">
        <v>8.0370000000000008</v>
      </c>
      <c r="AS25" s="28">
        <v>8.0440000000000005</v>
      </c>
      <c r="AT25" s="28">
        <v>8.0299999999999994</v>
      </c>
      <c r="AU25" s="28">
        <v>8.0410000000000004</v>
      </c>
      <c r="AV25" s="28">
        <v>8.0470000000000006</v>
      </c>
      <c r="AW25" s="28">
        <v>8.0410000000000004</v>
      </c>
      <c r="AX25" s="28">
        <v>8.0429999999999993</v>
      </c>
      <c r="AY25" s="28">
        <v>8.0399999999999991</v>
      </c>
      <c r="AZ25" s="28">
        <v>8.0380000000000003</v>
      </c>
      <c r="BA25" s="28">
        <v>8.0370000000000008</v>
      </c>
      <c r="BB25" s="28">
        <v>8.0370000000000008</v>
      </c>
      <c r="BC25" s="28">
        <v>8.0389999999999997</v>
      </c>
      <c r="BD25" s="28">
        <v>8.0370000000000008</v>
      </c>
      <c r="BE25" s="28">
        <v>8.0389999999999997</v>
      </c>
      <c r="BF25" s="28">
        <v>8.0389999999999997</v>
      </c>
      <c r="BG25" s="28">
        <v>8.0419999999999998</v>
      </c>
      <c r="BH25" s="28">
        <v>8.0329999999999995</v>
      </c>
      <c r="BI25" s="28">
        <v>8.0429999999999993</v>
      </c>
      <c r="BJ25" s="28">
        <v>8.0340000000000007</v>
      </c>
      <c r="BK25" s="28">
        <v>7.9640000000000004</v>
      </c>
      <c r="BL25" s="28">
        <v>8.0410000000000004</v>
      </c>
      <c r="BM25" s="28">
        <v>8.0380000000000003</v>
      </c>
      <c r="BN25" s="28">
        <v>8.0429999999999993</v>
      </c>
      <c r="BO25" s="28">
        <v>8.0399999999999991</v>
      </c>
      <c r="BP25" s="28">
        <v>8.0609999999999999</v>
      </c>
      <c r="BQ25" s="28">
        <v>8.0340000000000007</v>
      </c>
      <c r="BR25" s="28">
        <v>8.0370000000000008</v>
      </c>
      <c r="BS25" s="28">
        <v>8.0419999999999998</v>
      </c>
      <c r="BT25" s="28">
        <v>8.0359999999999996</v>
      </c>
      <c r="BU25" s="28">
        <v>8.0410000000000004</v>
      </c>
      <c r="BV25" s="28">
        <v>8.0419999999999998</v>
      </c>
      <c r="BW25" s="28">
        <v>8.0310000000000006</v>
      </c>
      <c r="BX25" s="28">
        <v>8.0389999999999997</v>
      </c>
      <c r="BY25" s="28">
        <v>8.0410000000000004</v>
      </c>
      <c r="BZ25" s="28">
        <v>8.0350000000000001</v>
      </c>
      <c r="CA25" s="28">
        <v>8.0410000000000004</v>
      </c>
      <c r="CB25" s="28">
        <v>8.0410000000000004</v>
      </c>
      <c r="CC25" s="28">
        <v>8.0399999999999991</v>
      </c>
      <c r="CD25" s="28">
        <v>8.0380000000000003</v>
      </c>
      <c r="CE25" s="28">
        <v>8.0419999999999998</v>
      </c>
      <c r="CF25" s="28">
        <v>8.0380000000000003</v>
      </c>
      <c r="CG25" s="28">
        <v>8.0310000000000006</v>
      </c>
      <c r="CH25" s="28">
        <v>8.0380000000000003</v>
      </c>
      <c r="CI25" s="28">
        <v>8.032</v>
      </c>
      <c r="CJ25" s="28">
        <v>8.0329999999999995</v>
      </c>
      <c r="CK25" s="28">
        <v>8.0329999999999995</v>
      </c>
      <c r="CL25" s="28">
        <v>8.0389999999999997</v>
      </c>
      <c r="CM25" s="28">
        <v>8.0410000000000004</v>
      </c>
      <c r="CN25" s="28">
        <v>8.0329999999999995</v>
      </c>
      <c r="CO25" s="28">
        <v>8.0419999999999998</v>
      </c>
      <c r="CP25" s="28">
        <v>8.032</v>
      </c>
      <c r="CQ25" s="28">
        <v>8.0410000000000004</v>
      </c>
      <c r="CR25" s="28">
        <v>8.0340000000000007</v>
      </c>
      <c r="CS25" s="28">
        <v>8.0350000000000001</v>
      </c>
      <c r="CT25" s="28">
        <v>8.0370000000000008</v>
      </c>
      <c r="CU25" s="28">
        <v>8.032</v>
      </c>
      <c r="CV25" s="28">
        <v>8.0329999999999995</v>
      </c>
      <c r="CW25" s="28">
        <v>8.0340000000000007</v>
      </c>
      <c r="CX25" s="28">
        <v>8.032</v>
      </c>
      <c r="CY25" s="28">
        <v>8.0370000000000008</v>
      </c>
      <c r="CZ25" s="28">
        <v>8.0370000000000008</v>
      </c>
      <c r="DA25" s="28">
        <v>8.0359999999999996</v>
      </c>
      <c r="DB25" s="28">
        <v>8.0289999999999999</v>
      </c>
      <c r="DC25" s="28">
        <v>8.0410000000000004</v>
      </c>
      <c r="DD25" s="28">
        <v>8.0440000000000005</v>
      </c>
      <c r="DE25" s="28">
        <v>8.032</v>
      </c>
      <c r="DF25" s="28">
        <v>8.0359999999999996</v>
      </c>
      <c r="DG25" s="28">
        <v>8.0350000000000001</v>
      </c>
      <c r="DH25" s="28">
        <v>8.0340000000000007</v>
      </c>
      <c r="DI25" s="28">
        <v>8.0280000000000005</v>
      </c>
      <c r="DJ25" s="28">
        <v>8.0380000000000003</v>
      </c>
      <c r="DK25" s="28">
        <v>8.0329999999999995</v>
      </c>
      <c r="DL25" s="28">
        <v>8.0310000000000006</v>
      </c>
      <c r="DM25" s="28">
        <v>8.0329999999999995</v>
      </c>
      <c r="DN25" s="28">
        <v>8.0299999999999994</v>
      </c>
      <c r="DO25" s="28">
        <v>8.0350000000000001</v>
      </c>
      <c r="DP25" s="28">
        <v>8.0370000000000008</v>
      </c>
      <c r="DQ25" s="28">
        <v>8.0359999999999996</v>
      </c>
      <c r="DR25" s="28">
        <v>8.0380000000000003</v>
      </c>
      <c r="DS25" s="28">
        <v>8.0380000000000003</v>
      </c>
      <c r="DT25" s="28">
        <v>8.0310000000000006</v>
      </c>
      <c r="DU25" s="28">
        <v>8.0380000000000003</v>
      </c>
      <c r="DV25" s="28">
        <v>8.0429999999999993</v>
      </c>
      <c r="DW25" s="28">
        <v>8.0429999999999993</v>
      </c>
      <c r="DX25" s="28">
        <v>8.0329999999999995</v>
      </c>
      <c r="DY25" s="28">
        <v>8.0519999999999996</v>
      </c>
      <c r="DZ25" s="28">
        <v>8.0299999999999994</v>
      </c>
      <c r="EA25" s="28">
        <v>8.0329999999999995</v>
      </c>
      <c r="EB25" s="28">
        <v>8.0340000000000007</v>
      </c>
      <c r="EC25" s="28">
        <v>8.0359999999999996</v>
      </c>
      <c r="ED25" s="28">
        <v>8.0359999999999996</v>
      </c>
      <c r="EE25" s="28">
        <v>8.0370000000000008</v>
      </c>
      <c r="EF25" s="28">
        <v>8.0389999999999997</v>
      </c>
      <c r="EG25" s="28">
        <v>8.0419999999999998</v>
      </c>
      <c r="EH25" s="28">
        <v>8.0350000000000001</v>
      </c>
      <c r="EI25" s="28">
        <v>8.0359999999999996</v>
      </c>
      <c r="EJ25" s="28">
        <v>8.032</v>
      </c>
      <c r="EK25" s="28">
        <v>8.0359999999999996</v>
      </c>
      <c r="EL25" s="28">
        <v>8.0370000000000008</v>
      </c>
      <c r="EM25" s="28">
        <v>8.0399999999999991</v>
      </c>
      <c r="EN25" s="28">
        <v>8.0410000000000004</v>
      </c>
      <c r="EO25" s="28">
        <v>8.0310000000000006</v>
      </c>
      <c r="EP25" s="28">
        <v>8.0299999999999994</v>
      </c>
      <c r="EQ25" s="28">
        <v>8.0429999999999993</v>
      </c>
      <c r="ER25" s="28">
        <v>8.032</v>
      </c>
      <c r="ES25" s="28">
        <v>8.0380000000000003</v>
      </c>
      <c r="ET25" s="28">
        <v>8.0340000000000007</v>
      </c>
      <c r="EU25" s="28">
        <v>8.0449999999999999</v>
      </c>
      <c r="EV25" s="28">
        <v>8.0370000000000008</v>
      </c>
      <c r="EW25" s="28">
        <v>8.0410000000000004</v>
      </c>
      <c r="EX25" s="28">
        <v>8.0410000000000004</v>
      </c>
      <c r="EY25" s="28">
        <v>8.0410000000000004</v>
      </c>
      <c r="EZ25" s="28">
        <v>8.0329999999999995</v>
      </c>
      <c r="FA25" s="28">
        <v>8.0389999999999997</v>
      </c>
      <c r="FB25" s="28">
        <v>8.0280000000000005</v>
      </c>
      <c r="FC25" s="28">
        <v>8.0359999999999996</v>
      </c>
      <c r="FD25" s="28">
        <v>8.0269999999999992</v>
      </c>
      <c r="FE25" s="28">
        <v>8.0289999999999999</v>
      </c>
      <c r="FF25" s="28">
        <v>8.0389999999999997</v>
      </c>
      <c r="FG25" s="28">
        <v>8.0399999999999991</v>
      </c>
      <c r="FH25" s="28">
        <v>8.0280000000000005</v>
      </c>
      <c r="FI25" s="28">
        <v>8.032</v>
      </c>
      <c r="FJ25" s="28">
        <v>8.0389999999999997</v>
      </c>
      <c r="FK25" s="28">
        <v>8.0310000000000006</v>
      </c>
      <c r="FL25" s="28">
        <v>8.0289999999999999</v>
      </c>
      <c r="FM25" s="28">
        <v>7.9790000000000001</v>
      </c>
      <c r="FN25" s="28">
        <v>8.0410000000000004</v>
      </c>
      <c r="FO25" s="28">
        <v>8.0329999999999995</v>
      </c>
      <c r="FP25" s="28">
        <v>8.0350000000000001</v>
      </c>
      <c r="FQ25" s="28">
        <v>8.0310000000000006</v>
      </c>
      <c r="FR25" s="28">
        <v>8.0359999999999996</v>
      </c>
      <c r="FS25" s="28">
        <v>8.0359999999999996</v>
      </c>
      <c r="FT25" s="28">
        <v>8.0280000000000005</v>
      </c>
      <c r="FU25" s="28">
        <v>8.0280000000000005</v>
      </c>
      <c r="FV25" s="28">
        <v>8.0239999999999991</v>
      </c>
      <c r="FW25" s="28">
        <v>8.0289999999999999</v>
      </c>
      <c r="FX25" s="28">
        <v>8.0299999999999994</v>
      </c>
      <c r="FY25" s="28">
        <v>8.0350000000000001</v>
      </c>
      <c r="FZ25" s="28">
        <v>8.0180000000000007</v>
      </c>
      <c r="GA25" s="28">
        <v>8.0250000000000004</v>
      </c>
      <c r="GB25" s="28">
        <v>8.0449999999999999</v>
      </c>
      <c r="GC25" s="28">
        <v>8.0299999999999994</v>
      </c>
      <c r="GD25" s="28">
        <v>7.99</v>
      </c>
      <c r="GE25" s="28">
        <v>8.0340000000000007</v>
      </c>
      <c r="GF25" s="28">
        <v>8.0250000000000004</v>
      </c>
      <c r="GG25" s="28">
        <v>8.0269999999999992</v>
      </c>
      <c r="GH25" s="28">
        <v>8.032</v>
      </c>
      <c r="GI25" s="28">
        <v>8.0289999999999999</v>
      </c>
      <c r="GJ25" s="28">
        <v>8.0250000000000004</v>
      </c>
      <c r="GK25" s="28">
        <v>8.0250000000000004</v>
      </c>
      <c r="GL25" s="28">
        <v>8.0190000000000001</v>
      </c>
      <c r="GM25" s="28">
        <v>8.0229999999999997</v>
      </c>
      <c r="GN25" s="28">
        <v>8.0519999999999996</v>
      </c>
      <c r="GO25" s="28">
        <v>8.0459999999999994</v>
      </c>
      <c r="GP25" s="28">
        <v>8.048</v>
      </c>
      <c r="GQ25" s="28">
        <v>8.0299999999999994</v>
      </c>
      <c r="GR25" s="28">
        <v>8.0429999999999993</v>
      </c>
      <c r="GS25" s="28">
        <v>8.0449999999999999</v>
      </c>
      <c r="GT25" s="28">
        <v>8.0470000000000006</v>
      </c>
      <c r="GU25" s="28">
        <v>8.0399999999999991</v>
      </c>
      <c r="GV25" s="28">
        <v>8.0410000000000004</v>
      </c>
      <c r="GW25" s="28">
        <v>8.0340000000000007</v>
      </c>
      <c r="GX25" s="28">
        <v>8.0500000000000007</v>
      </c>
      <c r="GY25" s="28">
        <v>8.0419999999999998</v>
      </c>
      <c r="GZ25" s="28">
        <v>8.0419999999999998</v>
      </c>
      <c r="HA25" s="28">
        <v>8.0519999999999996</v>
      </c>
      <c r="HB25" s="28">
        <v>8.0419999999999998</v>
      </c>
      <c r="HC25" s="28">
        <v>8.0459999999999994</v>
      </c>
      <c r="HD25" s="28">
        <v>8.0470000000000006</v>
      </c>
      <c r="HE25" s="28">
        <v>8.0389999999999997</v>
      </c>
      <c r="HF25" s="28">
        <v>8.0389999999999997</v>
      </c>
      <c r="HG25" s="28">
        <v>8.0440000000000005</v>
      </c>
      <c r="HH25" s="28">
        <v>7.9850000000000003</v>
      </c>
      <c r="HI25" s="28">
        <v>7.9690000000000003</v>
      </c>
      <c r="HJ25" s="28">
        <v>8.048</v>
      </c>
      <c r="HK25" s="28">
        <v>8.0530000000000008</v>
      </c>
      <c r="HL25" s="28">
        <v>8.0370000000000008</v>
      </c>
      <c r="HM25" s="28">
        <v>8.0470000000000006</v>
      </c>
      <c r="HN25" s="28">
        <v>8.0419999999999998</v>
      </c>
      <c r="HO25" s="28">
        <v>8.0380000000000003</v>
      </c>
      <c r="HP25" s="28">
        <v>8.0399999999999991</v>
      </c>
      <c r="HQ25" s="28">
        <v>8.0449999999999999</v>
      </c>
      <c r="HR25" s="28">
        <v>8.0470000000000006</v>
      </c>
      <c r="HS25" s="28">
        <v>8.0470000000000006</v>
      </c>
      <c r="HT25" s="28">
        <v>7.819</v>
      </c>
      <c r="HU25" s="28">
        <v>8.0419999999999998</v>
      </c>
      <c r="HV25" s="28">
        <v>8.0449999999999999</v>
      </c>
      <c r="HW25" s="28">
        <v>8.048</v>
      </c>
      <c r="HX25" s="28">
        <v>8.0419999999999998</v>
      </c>
      <c r="HY25" s="28">
        <v>8.0500000000000007</v>
      </c>
      <c r="HZ25" s="28">
        <v>8.048</v>
      </c>
      <c r="IA25" s="28">
        <v>8.0399999999999991</v>
      </c>
      <c r="IB25" s="28">
        <v>8.0449999999999999</v>
      </c>
      <c r="IC25" s="28">
        <v>8.0459999999999994</v>
      </c>
      <c r="ID25" s="28">
        <v>8.0410000000000004</v>
      </c>
      <c r="IE25" s="28">
        <v>8.0449999999999999</v>
      </c>
      <c r="IF25" s="28">
        <v>8.0489999999999995</v>
      </c>
      <c r="IG25" s="28">
        <v>8.0410000000000004</v>
      </c>
      <c r="IH25" s="28">
        <v>8.0440000000000005</v>
      </c>
      <c r="II25" s="28">
        <v>8.0549999999999997</v>
      </c>
      <c r="IJ25" s="28">
        <v>8.0540000000000003</v>
      </c>
      <c r="IK25" s="28">
        <v>8.0350000000000001</v>
      </c>
      <c r="IL25" s="28">
        <v>8.048</v>
      </c>
      <c r="IM25" s="28">
        <v>8.0500000000000007</v>
      </c>
      <c r="IN25" s="28">
        <v>8.0470000000000006</v>
      </c>
      <c r="IO25" s="28">
        <v>8.0559999999999992</v>
      </c>
      <c r="IP25" s="28">
        <v>8.048</v>
      </c>
      <c r="IQ25" s="28">
        <v>8.0429999999999993</v>
      </c>
      <c r="IR25" s="28">
        <v>8.048</v>
      </c>
      <c r="IS25" s="28">
        <v>8.0419999999999998</v>
      </c>
      <c r="IT25" s="28">
        <v>8.0500000000000007</v>
      </c>
      <c r="IU25" s="28">
        <v>8.0429999999999993</v>
      </c>
      <c r="IV25" s="28">
        <v>8.0410000000000004</v>
      </c>
      <c r="IW25" s="28">
        <v>8.0410000000000004</v>
      </c>
      <c r="IX25" s="28">
        <v>8.0410000000000004</v>
      </c>
      <c r="IY25" s="28">
        <v>8.0519999999999996</v>
      </c>
      <c r="IZ25" s="28">
        <v>8.0429999999999993</v>
      </c>
      <c r="JA25" s="28">
        <v>8.0510000000000002</v>
      </c>
      <c r="JB25" s="28">
        <v>8.0440000000000005</v>
      </c>
      <c r="JC25" s="28">
        <v>8.0530000000000008</v>
      </c>
      <c r="JD25" s="28">
        <v>8.048</v>
      </c>
      <c r="JE25" s="28">
        <v>8.0500000000000007</v>
      </c>
      <c r="JF25" s="28">
        <v>8.0440000000000005</v>
      </c>
      <c r="JG25" s="28">
        <v>8.0410000000000004</v>
      </c>
      <c r="JH25" s="28">
        <v>8.0419999999999998</v>
      </c>
      <c r="JI25" s="28">
        <v>8.0459999999999994</v>
      </c>
      <c r="JJ25" s="28">
        <v>8.0549999999999997</v>
      </c>
      <c r="JK25" s="28">
        <v>8.0489999999999995</v>
      </c>
      <c r="JL25" s="28">
        <v>8.048</v>
      </c>
      <c r="JM25" s="28">
        <v>8.0470000000000006</v>
      </c>
    </row>
    <row r="26" spans="1:1295" s="28" customFormat="1" x14ac:dyDescent="0.55000000000000004">
      <c r="A26" s="28" t="s">
        <v>357</v>
      </c>
      <c r="B26" s="28">
        <v>5.0999999999999997E-2</v>
      </c>
      <c r="C26" s="28">
        <v>7.1999999999999995E-2</v>
      </c>
      <c r="D26" s="28">
        <v>0.09</v>
      </c>
      <c r="E26" s="28">
        <v>7.8E-2</v>
      </c>
      <c r="F26" s="28">
        <v>6.3E-2</v>
      </c>
      <c r="G26" s="28">
        <v>6.6000000000000003E-2</v>
      </c>
      <c r="H26" s="28">
        <v>0.13400000000000001</v>
      </c>
      <c r="I26" s="28">
        <v>0.14599999999999999</v>
      </c>
      <c r="J26" s="28">
        <v>0.14599999999999999</v>
      </c>
      <c r="K26" s="28">
        <v>0.13700000000000001</v>
      </c>
      <c r="L26" s="28">
        <v>0.14899999999999999</v>
      </c>
      <c r="M26" s="28">
        <v>0.14000000000000001</v>
      </c>
      <c r="N26" s="28">
        <v>0.13700000000000001</v>
      </c>
      <c r="O26" s="28">
        <v>0.152</v>
      </c>
      <c r="P26" s="28">
        <v>0.14000000000000001</v>
      </c>
      <c r="Q26" s="28">
        <v>0.11600000000000001</v>
      </c>
      <c r="R26" s="28">
        <v>0.13400000000000001</v>
      </c>
      <c r="S26" s="28">
        <v>0.13400000000000001</v>
      </c>
      <c r="T26" s="28">
        <v>0.14000000000000001</v>
      </c>
      <c r="U26" s="28">
        <v>0.13700000000000001</v>
      </c>
      <c r="V26" s="28">
        <v>0.152</v>
      </c>
      <c r="W26" s="28">
        <v>0.152</v>
      </c>
      <c r="X26" s="28">
        <v>0.128</v>
      </c>
      <c r="Y26" s="28">
        <v>0.128</v>
      </c>
      <c r="Z26" s="28">
        <v>0.14000000000000001</v>
      </c>
      <c r="AA26" s="28">
        <v>0.13400000000000001</v>
      </c>
      <c r="AB26" s="28">
        <v>0.113</v>
      </c>
      <c r="AC26" s="28">
        <v>0.128</v>
      </c>
      <c r="AD26" s="28">
        <v>0.14000000000000001</v>
      </c>
      <c r="AE26" s="28">
        <v>0.113</v>
      </c>
      <c r="AF26" s="28">
        <v>0.13400000000000001</v>
      </c>
      <c r="AG26" s="28">
        <v>0.14000000000000001</v>
      </c>
      <c r="AH26" s="28">
        <v>9.9000000000000005E-2</v>
      </c>
      <c r="AI26" s="28">
        <v>0.122</v>
      </c>
      <c r="AJ26" s="28">
        <v>0.13400000000000001</v>
      </c>
      <c r="AK26" s="28">
        <v>0.13700000000000001</v>
      </c>
      <c r="AL26" s="28">
        <v>0.13100000000000001</v>
      </c>
      <c r="AM26" s="28">
        <v>0.13700000000000001</v>
      </c>
      <c r="AN26" s="28">
        <v>0.13400000000000001</v>
      </c>
      <c r="AO26" s="28">
        <v>0.11</v>
      </c>
      <c r="AP26" s="28">
        <v>0.14899999999999999</v>
      </c>
      <c r="AQ26" s="28">
        <v>0.13100000000000001</v>
      </c>
      <c r="AR26" s="28">
        <v>0.11</v>
      </c>
      <c r="AS26" s="28">
        <v>0.13100000000000001</v>
      </c>
      <c r="AT26" s="28">
        <v>0.09</v>
      </c>
      <c r="AU26" s="28">
        <v>0.122</v>
      </c>
      <c r="AV26" s="28">
        <v>0.14000000000000001</v>
      </c>
      <c r="AW26" s="28">
        <v>0.122</v>
      </c>
      <c r="AX26" s="28">
        <v>0.128</v>
      </c>
      <c r="AY26" s="28">
        <v>0.11899999999999999</v>
      </c>
      <c r="AZ26" s="28">
        <v>0.113</v>
      </c>
      <c r="BA26" s="28">
        <v>0.11</v>
      </c>
      <c r="BB26" s="28">
        <v>0.11</v>
      </c>
      <c r="BC26" s="28">
        <v>0.11600000000000001</v>
      </c>
      <c r="BD26" s="28">
        <v>0.11</v>
      </c>
      <c r="BE26" s="28">
        <v>0.11600000000000001</v>
      </c>
      <c r="BF26" s="28">
        <v>0.11600000000000001</v>
      </c>
      <c r="BG26" s="28">
        <v>0.125</v>
      </c>
      <c r="BH26" s="28">
        <v>9.9000000000000005E-2</v>
      </c>
      <c r="BI26" s="28">
        <v>0.128</v>
      </c>
      <c r="BJ26" s="28">
        <v>0.10199999999999999</v>
      </c>
      <c r="BK26" s="28">
        <v>-0.108</v>
      </c>
      <c r="BL26" s="28">
        <v>0.122</v>
      </c>
      <c r="BM26" s="28">
        <v>0.113</v>
      </c>
      <c r="BN26" s="28">
        <v>0.128</v>
      </c>
      <c r="BO26" s="28">
        <v>0.11899999999999999</v>
      </c>
      <c r="BP26" s="28">
        <v>0.182</v>
      </c>
      <c r="BQ26" s="28">
        <v>0.10199999999999999</v>
      </c>
      <c r="BR26" s="28">
        <v>0.11</v>
      </c>
      <c r="BS26" s="28">
        <v>0.125</v>
      </c>
      <c r="BT26" s="28">
        <v>0.108</v>
      </c>
      <c r="BU26" s="28">
        <v>0.122</v>
      </c>
      <c r="BV26" s="28">
        <v>0.125</v>
      </c>
      <c r="BW26" s="28">
        <v>9.2999999999999999E-2</v>
      </c>
      <c r="BX26" s="28">
        <v>0.11600000000000001</v>
      </c>
      <c r="BY26" s="28">
        <v>0.122</v>
      </c>
      <c r="BZ26" s="28">
        <v>0.105</v>
      </c>
      <c r="CA26" s="28">
        <v>0.122</v>
      </c>
      <c r="CB26" s="28">
        <v>0.122</v>
      </c>
      <c r="CC26" s="28">
        <v>0.11899999999999999</v>
      </c>
      <c r="CD26" s="28">
        <v>0.113</v>
      </c>
      <c r="CE26" s="28">
        <v>0.125</v>
      </c>
      <c r="CF26" s="28">
        <v>0.113</v>
      </c>
      <c r="CG26" s="28">
        <v>9.2999999999999999E-2</v>
      </c>
      <c r="CH26" s="28">
        <v>0.113</v>
      </c>
      <c r="CI26" s="28">
        <v>9.6000000000000002E-2</v>
      </c>
      <c r="CJ26" s="28">
        <v>9.9000000000000005E-2</v>
      </c>
      <c r="CK26" s="28">
        <v>9.9000000000000005E-2</v>
      </c>
      <c r="CL26" s="28">
        <v>0.11600000000000001</v>
      </c>
      <c r="CM26" s="28">
        <v>0.122</v>
      </c>
      <c r="CN26" s="28">
        <v>9.9000000000000005E-2</v>
      </c>
      <c r="CO26" s="28">
        <v>0.125</v>
      </c>
      <c r="CP26" s="28">
        <v>9.6000000000000002E-2</v>
      </c>
      <c r="CQ26" s="28">
        <v>0.122</v>
      </c>
      <c r="CR26" s="28">
        <v>0.10199999999999999</v>
      </c>
      <c r="CS26" s="28">
        <v>0.105</v>
      </c>
      <c r="CT26" s="28">
        <v>0.11</v>
      </c>
      <c r="CU26" s="28">
        <v>9.6000000000000002E-2</v>
      </c>
      <c r="CV26" s="28">
        <v>9.9000000000000005E-2</v>
      </c>
      <c r="CW26" s="28">
        <v>0.10199999999999999</v>
      </c>
      <c r="CX26" s="28">
        <v>9.6000000000000002E-2</v>
      </c>
      <c r="CY26" s="28">
        <v>0.11</v>
      </c>
      <c r="CZ26" s="28">
        <v>0.11</v>
      </c>
      <c r="DA26" s="28">
        <v>0.108</v>
      </c>
      <c r="DB26" s="28">
        <v>8.6999999999999994E-2</v>
      </c>
      <c r="DC26" s="28">
        <v>0.122</v>
      </c>
      <c r="DD26" s="28">
        <v>0.13100000000000001</v>
      </c>
      <c r="DE26" s="28">
        <v>9.6000000000000002E-2</v>
      </c>
      <c r="DF26" s="28">
        <v>0.108</v>
      </c>
      <c r="DG26" s="28">
        <v>0.105</v>
      </c>
      <c r="DH26" s="28">
        <v>0.10199999999999999</v>
      </c>
      <c r="DI26" s="28">
        <v>8.4000000000000005E-2</v>
      </c>
      <c r="DJ26" s="28">
        <v>0.113</v>
      </c>
      <c r="DK26" s="28">
        <v>9.9000000000000005E-2</v>
      </c>
      <c r="DL26" s="28">
        <v>9.2999999999999999E-2</v>
      </c>
      <c r="DM26" s="28">
        <v>9.9000000000000005E-2</v>
      </c>
      <c r="DN26" s="28">
        <v>0.09</v>
      </c>
      <c r="DO26" s="28">
        <v>0.105</v>
      </c>
      <c r="DP26" s="28">
        <v>0.11</v>
      </c>
      <c r="DQ26" s="28">
        <v>0.108</v>
      </c>
      <c r="DR26" s="28">
        <v>0.113</v>
      </c>
      <c r="DS26" s="28">
        <v>0.113</v>
      </c>
      <c r="DT26" s="28">
        <v>9.2999999999999999E-2</v>
      </c>
      <c r="DU26" s="28">
        <v>0.113</v>
      </c>
      <c r="DV26" s="28">
        <v>0.128</v>
      </c>
      <c r="DW26" s="28">
        <v>0.128</v>
      </c>
      <c r="DX26" s="28">
        <v>9.9000000000000005E-2</v>
      </c>
      <c r="DY26" s="28">
        <v>0.155</v>
      </c>
      <c r="DZ26" s="28">
        <v>0.09</v>
      </c>
      <c r="EA26" s="28">
        <v>9.9000000000000005E-2</v>
      </c>
      <c r="EB26" s="28">
        <v>0.10199999999999999</v>
      </c>
      <c r="EC26" s="28">
        <v>0.108</v>
      </c>
      <c r="ED26" s="28">
        <v>0.108</v>
      </c>
      <c r="EE26" s="28">
        <v>0.11</v>
      </c>
      <c r="EF26" s="28">
        <v>0.11600000000000001</v>
      </c>
      <c r="EG26" s="28">
        <v>0.125</v>
      </c>
      <c r="EH26" s="28">
        <v>0.105</v>
      </c>
      <c r="EI26" s="28">
        <v>0.108</v>
      </c>
      <c r="EJ26" s="28">
        <v>9.6000000000000002E-2</v>
      </c>
      <c r="EK26" s="28">
        <v>0.108</v>
      </c>
      <c r="EL26" s="28">
        <v>0.11</v>
      </c>
      <c r="EM26" s="28">
        <v>0.11899999999999999</v>
      </c>
      <c r="EN26" s="28">
        <v>0.122</v>
      </c>
      <c r="EO26" s="28">
        <v>9.2999999999999999E-2</v>
      </c>
      <c r="EP26" s="28">
        <v>0.09</v>
      </c>
      <c r="EQ26" s="28">
        <v>0.128</v>
      </c>
      <c r="ER26" s="28">
        <v>9.6000000000000002E-2</v>
      </c>
      <c r="ES26" s="28">
        <v>0.113</v>
      </c>
      <c r="ET26" s="28">
        <v>0.10199999999999999</v>
      </c>
      <c r="EU26" s="28">
        <v>0.13400000000000001</v>
      </c>
      <c r="EV26" s="28">
        <v>0.11</v>
      </c>
      <c r="EW26" s="28">
        <v>0.122</v>
      </c>
      <c r="EX26" s="28">
        <v>0.122</v>
      </c>
      <c r="EY26" s="28">
        <v>0.122</v>
      </c>
      <c r="EZ26" s="28">
        <v>9.9000000000000005E-2</v>
      </c>
      <c r="FA26" s="28">
        <v>0.11600000000000001</v>
      </c>
      <c r="FB26" s="28">
        <v>8.4000000000000005E-2</v>
      </c>
      <c r="FC26" s="28">
        <v>0.108</v>
      </c>
      <c r="FD26" s="28">
        <v>8.1000000000000003E-2</v>
      </c>
      <c r="FE26" s="28">
        <v>8.6999999999999994E-2</v>
      </c>
      <c r="FF26" s="28">
        <v>0.11600000000000001</v>
      </c>
      <c r="FG26" s="28">
        <v>0.11899999999999999</v>
      </c>
      <c r="FH26" s="28">
        <v>8.4000000000000005E-2</v>
      </c>
      <c r="FI26" s="28">
        <v>9.6000000000000002E-2</v>
      </c>
      <c r="FJ26" s="28">
        <v>0.11600000000000001</v>
      </c>
      <c r="FK26" s="28">
        <v>9.2999999999999999E-2</v>
      </c>
      <c r="FL26" s="28">
        <v>8.6999999999999994E-2</v>
      </c>
      <c r="FM26" s="28">
        <v>-6.3E-2</v>
      </c>
      <c r="FN26" s="28">
        <v>0.122</v>
      </c>
      <c r="FO26" s="28">
        <v>9.9000000000000005E-2</v>
      </c>
      <c r="FP26" s="28">
        <v>0.105</v>
      </c>
      <c r="FQ26" s="28">
        <v>9.2999999999999999E-2</v>
      </c>
      <c r="FR26" s="28">
        <v>0.108</v>
      </c>
      <c r="FS26" s="28">
        <v>0.108</v>
      </c>
      <c r="FT26" s="28">
        <v>8.4000000000000005E-2</v>
      </c>
      <c r="FU26" s="28">
        <v>8.4000000000000005E-2</v>
      </c>
      <c r="FV26" s="28">
        <v>7.1999999999999995E-2</v>
      </c>
      <c r="FW26" s="28">
        <v>8.6999999999999994E-2</v>
      </c>
      <c r="FX26" s="28">
        <v>0.09</v>
      </c>
      <c r="FY26" s="28">
        <v>0.105</v>
      </c>
      <c r="FZ26" s="28">
        <v>5.3999999999999999E-2</v>
      </c>
      <c r="GA26" s="28">
        <v>7.4999999999999997E-2</v>
      </c>
      <c r="GB26" s="28">
        <v>0.13400000000000001</v>
      </c>
      <c r="GC26" s="28">
        <v>0.09</v>
      </c>
      <c r="GD26" s="28">
        <v>-0.03</v>
      </c>
      <c r="GE26" s="28">
        <v>0.10199999999999999</v>
      </c>
      <c r="GF26" s="28">
        <v>7.4999999999999997E-2</v>
      </c>
      <c r="GG26" s="28">
        <v>8.1000000000000003E-2</v>
      </c>
      <c r="GH26" s="28">
        <v>9.6000000000000002E-2</v>
      </c>
      <c r="GI26" s="28">
        <v>8.6999999999999994E-2</v>
      </c>
      <c r="GJ26" s="28">
        <v>7.4999999999999997E-2</v>
      </c>
      <c r="GK26" s="28">
        <v>7.4999999999999997E-2</v>
      </c>
      <c r="GL26" s="28">
        <v>5.7000000000000002E-2</v>
      </c>
      <c r="GM26" s="28">
        <v>6.9000000000000006E-2</v>
      </c>
      <c r="GN26" s="28">
        <v>0.155</v>
      </c>
      <c r="GO26" s="28">
        <v>0.13700000000000001</v>
      </c>
      <c r="GP26" s="28">
        <v>0.14299999999999999</v>
      </c>
      <c r="GQ26" s="28">
        <v>0.09</v>
      </c>
      <c r="GR26" s="28">
        <v>0.128</v>
      </c>
      <c r="GS26" s="28">
        <v>0.13400000000000001</v>
      </c>
      <c r="GT26" s="28">
        <v>0.14000000000000001</v>
      </c>
      <c r="GU26" s="28">
        <v>0.11899999999999999</v>
      </c>
      <c r="GV26" s="28">
        <v>0.122</v>
      </c>
      <c r="GW26" s="28">
        <v>0.10199999999999999</v>
      </c>
      <c r="GX26" s="28">
        <v>0.14899999999999999</v>
      </c>
      <c r="GY26" s="28">
        <v>0.125</v>
      </c>
      <c r="GZ26" s="28">
        <v>0.125</v>
      </c>
      <c r="HA26" s="28">
        <v>0.155</v>
      </c>
      <c r="HB26" s="28">
        <v>0.125</v>
      </c>
      <c r="HC26" s="28">
        <v>0.13700000000000001</v>
      </c>
      <c r="HD26" s="28">
        <v>0.14000000000000001</v>
      </c>
      <c r="HE26" s="28">
        <v>0.11600000000000001</v>
      </c>
      <c r="HF26" s="28">
        <v>0.11600000000000001</v>
      </c>
      <c r="HG26" s="28">
        <v>0.13100000000000001</v>
      </c>
      <c r="HH26" s="28">
        <v>-4.4999999999999998E-2</v>
      </c>
      <c r="HI26" s="28">
        <v>-9.2999999999999999E-2</v>
      </c>
      <c r="HJ26" s="28">
        <v>0.14299999999999999</v>
      </c>
      <c r="HK26" s="28">
        <v>0.158</v>
      </c>
      <c r="HL26" s="28">
        <v>0.11</v>
      </c>
      <c r="HM26" s="28">
        <v>0.14000000000000001</v>
      </c>
      <c r="HN26" s="28">
        <v>0.125</v>
      </c>
      <c r="HO26" s="28">
        <v>0.113</v>
      </c>
      <c r="HP26" s="28">
        <v>0.11899999999999999</v>
      </c>
      <c r="HQ26" s="28">
        <v>0.13400000000000001</v>
      </c>
      <c r="HR26" s="28">
        <v>0.14000000000000001</v>
      </c>
      <c r="HS26" s="28">
        <v>0.14000000000000001</v>
      </c>
      <c r="HT26" s="28">
        <v>-0.55600000000000005</v>
      </c>
      <c r="HU26" s="28">
        <v>0.125</v>
      </c>
      <c r="HV26" s="28">
        <v>0.13400000000000001</v>
      </c>
      <c r="HW26" s="28">
        <v>0.14299999999999999</v>
      </c>
      <c r="HX26" s="28">
        <v>0.125</v>
      </c>
      <c r="HY26" s="28">
        <v>0.14899999999999999</v>
      </c>
      <c r="HZ26" s="28">
        <v>0.14299999999999999</v>
      </c>
      <c r="IA26" s="28">
        <v>0.11899999999999999</v>
      </c>
      <c r="IB26" s="28">
        <v>0.13400000000000001</v>
      </c>
      <c r="IC26" s="28">
        <v>0.13700000000000001</v>
      </c>
      <c r="ID26" s="28">
        <v>0.122</v>
      </c>
      <c r="IE26" s="28">
        <v>0.13400000000000001</v>
      </c>
      <c r="IF26" s="28">
        <v>0.14599999999999999</v>
      </c>
      <c r="IG26" s="28">
        <v>0.122</v>
      </c>
      <c r="IH26" s="28">
        <v>0.13100000000000001</v>
      </c>
      <c r="II26" s="28">
        <v>0.16400000000000001</v>
      </c>
      <c r="IJ26" s="28">
        <v>0.161</v>
      </c>
      <c r="IK26" s="28">
        <v>0.105</v>
      </c>
      <c r="IL26" s="28">
        <v>0.14299999999999999</v>
      </c>
      <c r="IM26" s="28">
        <v>0.14899999999999999</v>
      </c>
      <c r="IN26" s="28">
        <v>0.14000000000000001</v>
      </c>
      <c r="IO26" s="28">
        <v>0.16700000000000001</v>
      </c>
      <c r="IP26" s="28">
        <v>0.14299999999999999</v>
      </c>
      <c r="IQ26" s="28">
        <v>0.128</v>
      </c>
      <c r="IR26" s="28">
        <v>0.14299999999999999</v>
      </c>
      <c r="IS26" s="28">
        <v>0.125</v>
      </c>
      <c r="IT26" s="28">
        <v>0.14899999999999999</v>
      </c>
      <c r="IU26" s="28">
        <v>0.128</v>
      </c>
      <c r="IV26" s="28">
        <v>0.122</v>
      </c>
      <c r="IW26" s="28">
        <v>0.122</v>
      </c>
      <c r="IX26" s="28">
        <v>0.122</v>
      </c>
      <c r="IY26" s="28">
        <v>0.155</v>
      </c>
      <c r="IZ26" s="28">
        <v>0.128</v>
      </c>
      <c r="JA26" s="28">
        <v>0.152</v>
      </c>
      <c r="JB26" s="28">
        <v>0.13100000000000001</v>
      </c>
      <c r="JC26" s="28">
        <v>0.158</v>
      </c>
      <c r="JD26" s="28">
        <v>0.14299999999999999</v>
      </c>
      <c r="JE26" s="28">
        <v>0.14899999999999999</v>
      </c>
      <c r="JF26" s="28">
        <v>0.13100000000000001</v>
      </c>
      <c r="JG26" s="28">
        <v>0.122</v>
      </c>
      <c r="JH26" s="28">
        <v>0.125</v>
      </c>
      <c r="JI26" s="28">
        <v>0.13700000000000001</v>
      </c>
      <c r="JJ26" s="28">
        <v>0.16400000000000001</v>
      </c>
      <c r="JK26" s="28">
        <v>0.14599999999999999</v>
      </c>
      <c r="JL26" s="28">
        <v>0.14299999999999999</v>
      </c>
      <c r="JM26" s="28">
        <v>0.14000000000000001</v>
      </c>
    </row>
    <row r="27" spans="1:1295" s="33" customFormat="1" x14ac:dyDescent="0.55000000000000004">
      <c r="A27" s="28" t="s">
        <v>358</v>
      </c>
      <c r="B27" s="28">
        <v>0.77500000000000002</v>
      </c>
      <c r="C27" s="28">
        <v>0.77400000000000002</v>
      </c>
      <c r="D27" s="28">
        <v>0.77300000000000002</v>
      </c>
      <c r="E27" s="28">
        <v>0.77400000000000002</v>
      </c>
      <c r="F27" s="28">
        <v>0.77500000000000002</v>
      </c>
      <c r="G27" s="28">
        <v>0.77600000000000002</v>
      </c>
      <c r="H27" s="28">
        <v>0.77800000000000002</v>
      </c>
      <c r="I27" s="28">
        <v>0.77600000000000002</v>
      </c>
      <c r="J27" s="28">
        <v>0.77900000000000003</v>
      </c>
      <c r="K27" s="28">
        <v>0.77800000000000002</v>
      </c>
      <c r="L27" s="28">
        <v>0.78</v>
      </c>
      <c r="M27" s="28">
        <v>0.77700000000000002</v>
      </c>
      <c r="N27" s="28">
        <v>0.77700000000000002</v>
      </c>
      <c r="O27" s="28">
        <v>0.77500000000000002</v>
      </c>
      <c r="P27" s="28">
        <v>0.77300000000000002</v>
      </c>
      <c r="Q27" s="28">
        <v>0.77500000000000002</v>
      </c>
      <c r="R27" s="28">
        <v>0.77</v>
      </c>
      <c r="S27" s="28">
        <v>0.77300000000000002</v>
      </c>
      <c r="T27" s="28">
        <v>0.77100000000000002</v>
      </c>
      <c r="U27" s="28">
        <v>0.77100000000000002</v>
      </c>
      <c r="V27" s="28">
        <v>0.77</v>
      </c>
      <c r="W27" s="28">
        <v>0.76800000000000002</v>
      </c>
      <c r="X27" s="28">
        <v>0.76500000000000001</v>
      </c>
      <c r="Y27" s="28">
        <v>0.76700000000000002</v>
      </c>
      <c r="Z27" s="28">
        <v>0.76500000000000001</v>
      </c>
      <c r="AA27" s="28">
        <v>0.76500000000000001</v>
      </c>
      <c r="AB27" s="28">
        <v>0.76400000000000001</v>
      </c>
      <c r="AC27" s="28">
        <v>0.76100000000000001</v>
      </c>
      <c r="AD27" s="28">
        <v>0.75900000000000001</v>
      </c>
      <c r="AE27" s="28">
        <v>0.75600000000000001</v>
      </c>
      <c r="AF27" s="28">
        <v>0.76</v>
      </c>
      <c r="AG27" s="28">
        <v>0.75600000000000001</v>
      </c>
      <c r="AH27" s="28">
        <v>0.75700000000000001</v>
      </c>
      <c r="AI27" s="28">
        <v>0.75900000000000001</v>
      </c>
      <c r="AJ27" s="28">
        <v>0.75900000000000001</v>
      </c>
      <c r="AK27" s="28">
        <v>0.75700000000000001</v>
      </c>
      <c r="AL27" s="28">
        <v>0.75700000000000001</v>
      </c>
      <c r="AM27" s="28">
        <v>0.75600000000000001</v>
      </c>
      <c r="AN27" s="28">
        <v>0.75800000000000001</v>
      </c>
      <c r="AO27" s="28">
        <v>0.75800000000000001</v>
      </c>
      <c r="AP27" s="28">
        <v>0.76100000000000001</v>
      </c>
      <c r="AQ27" s="28">
        <v>0.76500000000000001</v>
      </c>
      <c r="AR27" s="28">
        <v>0.76200000000000001</v>
      </c>
      <c r="AS27" s="28">
        <v>0.75800000000000001</v>
      </c>
      <c r="AT27" s="28">
        <v>0.75800000000000001</v>
      </c>
      <c r="AU27" s="28">
        <v>0.75800000000000001</v>
      </c>
      <c r="AV27" s="28">
        <v>0.75700000000000001</v>
      </c>
      <c r="AW27" s="28">
        <v>0.755</v>
      </c>
      <c r="AX27" s="28">
        <v>0.754</v>
      </c>
      <c r="AY27" s="28">
        <v>0.754</v>
      </c>
      <c r="AZ27" s="28">
        <v>0.752</v>
      </c>
      <c r="BA27" s="28">
        <v>0.754</v>
      </c>
      <c r="BB27" s="28">
        <v>0.754</v>
      </c>
      <c r="BC27" s="28">
        <v>0.754</v>
      </c>
      <c r="BD27" s="28">
        <v>0.751</v>
      </c>
      <c r="BE27" s="28">
        <v>0.751</v>
      </c>
      <c r="BF27" s="28">
        <v>0.75</v>
      </c>
      <c r="BG27" s="28">
        <v>0.749</v>
      </c>
      <c r="BH27" s="28">
        <v>0.749</v>
      </c>
      <c r="BI27" s="28">
        <v>0.748</v>
      </c>
      <c r="BJ27" s="28">
        <v>0.749</v>
      </c>
      <c r="BK27" s="28">
        <v>0.747</v>
      </c>
      <c r="BL27" s="28">
        <v>0.748</v>
      </c>
      <c r="BM27" s="28">
        <v>0.747</v>
      </c>
      <c r="BN27" s="28">
        <v>0.746</v>
      </c>
      <c r="BO27" s="28">
        <v>0.745</v>
      </c>
      <c r="BP27" s="28">
        <v>0.754</v>
      </c>
      <c r="BQ27" s="28">
        <v>0.748</v>
      </c>
      <c r="BR27" s="28">
        <v>0.748</v>
      </c>
      <c r="BS27" s="28">
        <v>0.74399999999999999</v>
      </c>
      <c r="BT27" s="28">
        <v>0.74399999999999999</v>
      </c>
      <c r="BU27" s="28">
        <v>0.74299999999999999</v>
      </c>
      <c r="BV27" s="28">
        <v>0.74</v>
      </c>
      <c r="BW27" s="28">
        <v>0.73899999999999999</v>
      </c>
      <c r="BX27" s="28">
        <v>0.73899999999999999</v>
      </c>
      <c r="BY27" s="28">
        <v>0.74099999999999999</v>
      </c>
      <c r="BZ27" s="28">
        <v>0.74</v>
      </c>
      <c r="CA27" s="28">
        <v>0.73899999999999999</v>
      </c>
      <c r="CB27" s="28">
        <v>0.73899999999999999</v>
      </c>
      <c r="CC27" s="28">
        <v>0.73599999999999999</v>
      </c>
      <c r="CD27" s="28">
        <v>0.73699999999999999</v>
      </c>
      <c r="CE27" s="28">
        <v>0.73499999999999999</v>
      </c>
      <c r="CF27" s="28">
        <v>0.73299999999999998</v>
      </c>
      <c r="CG27" s="28">
        <v>0.73499999999999999</v>
      </c>
      <c r="CH27" s="28">
        <v>0.73199999999999998</v>
      </c>
      <c r="CI27" s="28">
        <v>0.73299999999999998</v>
      </c>
      <c r="CJ27" s="28">
        <v>0.73299999999999998</v>
      </c>
      <c r="CK27" s="28">
        <v>0.73199999999999998</v>
      </c>
      <c r="CL27" s="28">
        <v>0.73099999999999998</v>
      </c>
      <c r="CM27" s="28">
        <v>0.72899999999999998</v>
      </c>
      <c r="CN27" s="28">
        <v>0.73099999999999998</v>
      </c>
      <c r="CO27" s="28">
        <v>0.72799999999999998</v>
      </c>
      <c r="CP27" s="28">
        <v>0.72799999999999998</v>
      </c>
      <c r="CQ27" s="28">
        <v>0.73</v>
      </c>
      <c r="CR27" s="28">
        <v>0.73099999999999998</v>
      </c>
      <c r="CS27" s="28">
        <v>0.73199999999999998</v>
      </c>
      <c r="CT27" s="28">
        <v>0.73499999999999999</v>
      </c>
      <c r="CU27" s="28">
        <v>0.74099999999999999</v>
      </c>
      <c r="CV27" s="28">
        <v>0.745</v>
      </c>
      <c r="CW27" s="28">
        <v>0.74299999999999999</v>
      </c>
      <c r="CX27" s="28">
        <v>0.74399999999999999</v>
      </c>
      <c r="CY27" s="28">
        <v>0.74299999999999999</v>
      </c>
      <c r="CZ27" s="28">
        <v>0.745</v>
      </c>
      <c r="DA27" s="28">
        <v>0.745</v>
      </c>
      <c r="DB27" s="28">
        <v>0.74399999999999999</v>
      </c>
      <c r="DC27" s="28">
        <v>0.74299999999999999</v>
      </c>
      <c r="DD27" s="28">
        <v>0.74399999999999999</v>
      </c>
      <c r="DE27" s="28">
        <v>0.746</v>
      </c>
      <c r="DF27" s="28">
        <v>0.745</v>
      </c>
      <c r="DG27" s="28">
        <v>0.746</v>
      </c>
      <c r="DH27" s="28">
        <v>0.747</v>
      </c>
      <c r="DI27" s="28">
        <v>0.746</v>
      </c>
      <c r="DJ27" s="28">
        <v>0.745</v>
      </c>
      <c r="DK27" s="28">
        <v>0.746</v>
      </c>
      <c r="DL27" s="28">
        <v>0.746</v>
      </c>
      <c r="DM27" s="28">
        <v>0.74399999999999999</v>
      </c>
      <c r="DN27" s="28">
        <v>0.74199999999999999</v>
      </c>
      <c r="DO27" s="28">
        <v>0.74</v>
      </c>
      <c r="DP27" s="28">
        <v>0.73899999999999999</v>
      </c>
      <c r="DQ27" s="28">
        <v>0.73699999999999999</v>
      </c>
      <c r="DR27" s="28">
        <v>0.72799999999999998</v>
      </c>
      <c r="DS27" s="28">
        <v>0.72899999999999998</v>
      </c>
      <c r="DT27" s="28">
        <v>0.73199999999999998</v>
      </c>
      <c r="DU27" s="28">
        <v>0.73599999999999999</v>
      </c>
      <c r="DV27" s="28">
        <v>0.73599999999999999</v>
      </c>
      <c r="DW27" s="28">
        <v>0.73899999999999999</v>
      </c>
      <c r="DX27" s="28">
        <v>0.74099999999999999</v>
      </c>
      <c r="DY27" s="28">
        <v>0.74199999999999999</v>
      </c>
      <c r="DZ27" s="28">
        <v>0.71599999999999997</v>
      </c>
      <c r="EA27" s="28">
        <v>0.73299999999999998</v>
      </c>
      <c r="EB27" s="28">
        <v>0.73199999999999998</v>
      </c>
      <c r="EC27" s="28">
        <v>0.73099999999999998</v>
      </c>
      <c r="ED27" s="28">
        <v>0.72899999999999998</v>
      </c>
      <c r="EE27" s="28">
        <v>0.73099999999999998</v>
      </c>
      <c r="EF27" s="28">
        <v>0.73</v>
      </c>
      <c r="EG27" s="28">
        <v>0.73</v>
      </c>
      <c r="EH27" s="28">
        <v>0.73099999999999998</v>
      </c>
      <c r="EI27" s="28">
        <v>0.73099999999999998</v>
      </c>
      <c r="EJ27" s="28">
        <v>0.73399999999999999</v>
      </c>
      <c r="EK27" s="28">
        <v>0.73399999999999999</v>
      </c>
      <c r="EL27" s="28">
        <v>0.73199999999999998</v>
      </c>
      <c r="EM27" s="28">
        <v>0.73699999999999999</v>
      </c>
      <c r="EN27" s="28">
        <v>0.73699999999999999</v>
      </c>
      <c r="EO27" s="28">
        <v>0.73399999999999999</v>
      </c>
      <c r="EP27" s="28">
        <v>0.74399999999999999</v>
      </c>
      <c r="EQ27" s="28">
        <v>0.73899999999999999</v>
      </c>
      <c r="ER27" s="28">
        <v>0.74</v>
      </c>
      <c r="ES27" s="28">
        <v>0.74099999999999999</v>
      </c>
      <c r="ET27" s="28">
        <v>0.74199999999999999</v>
      </c>
      <c r="EU27" s="28">
        <v>0.74</v>
      </c>
      <c r="EV27" s="28">
        <v>0.74099999999999999</v>
      </c>
      <c r="EW27" s="28">
        <v>0.74399999999999999</v>
      </c>
      <c r="EX27" s="28">
        <v>0.74399999999999999</v>
      </c>
      <c r="EY27" s="28">
        <v>0.75</v>
      </c>
      <c r="EZ27" s="28">
        <v>0.749</v>
      </c>
      <c r="FA27" s="28">
        <v>0.755</v>
      </c>
      <c r="FB27" s="28">
        <v>0.747</v>
      </c>
      <c r="FC27" s="28">
        <v>0.754</v>
      </c>
      <c r="FD27" s="28">
        <v>0.75700000000000001</v>
      </c>
      <c r="FE27" s="28">
        <v>0.75800000000000001</v>
      </c>
      <c r="FF27" s="28">
        <v>0.76300000000000001</v>
      </c>
      <c r="FG27" s="28">
        <v>0.76300000000000001</v>
      </c>
      <c r="FH27" s="28">
        <v>0.77100000000000002</v>
      </c>
      <c r="FI27" s="28">
        <v>0.77200000000000002</v>
      </c>
      <c r="FJ27" s="28">
        <v>0.77700000000000002</v>
      </c>
      <c r="FK27" s="28">
        <v>0.78</v>
      </c>
      <c r="FL27" s="28">
        <v>0.77800000000000002</v>
      </c>
      <c r="FM27" s="28">
        <v>0.77700000000000002</v>
      </c>
      <c r="FN27" s="28">
        <v>0.78</v>
      </c>
      <c r="FO27" s="28">
        <v>0.78300000000000003</v>
      </c>
      <c r="FP27" s="28">
        <v>0.78600000000000003</v>
      </c>
      <c r="FQ27" s="28">
        <v>0.78600000000000003</v>
      </c>
      <c r="FR27" s="28">
        <v>0.78600000000000003</v>
      </c>
      <c r="FS27" s="28">
        <v>0.78700000000000003</v>
      </c>
      <c r="FT27" s="28">
        <v>0.78800000000000003</v>
      </c>
      <c r="FU27" s="28">
        <v>0.78800000000000003</v>
      </c>
      <c r="FV27" s="28">
        <v>0.78900000000000003</v>
      </c>
      <c r="FW27" s="28">
        <v>0.78900000000000003</v>
      </c>
      <c r="FX27" s="28">
        <v>0.79</v>
      </c>
      <c r="FY27" s="28">
        <v>0.79</v>
      </c>
      <c r="FZ27" s="28">
        <v>0.78900000000000003</v>
      </c>
      <c r="GA27" s="28">
        <v>0.79</v>
      </c>
      <c r="GB27" s="28">
        <v>0.78900000000000003</v>
      </c>
      <c r="GC27" s="28">
        <v>0.78900000000000003</v>
      </c>
      <c r="GD27" s="28">
        <v>0.78900000000000003</v>
      </c>
      <c r="GE27" s="28">
        <v>0.78800000000000003</v>
      </c>
      <c r="GF27" s="28">
        <v>0.78700000000000003</v>
      </c>
      <c r="GG27" s="28">
        <v>0.78400000000000003</v>
      </c>
      <c r="GH27" s="28">
        <v>0.78600000000000003</v>
      </c>
      <c r="GI27" s="28">
        <v>0.78500000000000003</v>
      </c>
      <c r="GJ27" s="28">
        <v>0.78300000000000003</v>
      </c>
      <c r="GK27" s="28">
        <v>0.77900000000000003</v>
      </c>
      <c r="GL27" s="28">
        <v>0.77200000000000002</v>
      </c>
      <c r="GM27" s="28">
        <v>0.77500000000000002</v>
      </c>
      <c r="GN27" s="28">
        <v>0.78</v>
      </c>
      <c r="GO27" s="28">
        <v>0.78200000000000003</v>
      </c>
      <c r="GP27" s="28">
        <v>0.78600000000000003</v>
      </c>
      <c r="GQ27" s="28">
        <v>0.78600000000000003</v>
      </c>
      <c r="GR27" s="28">
        <v>0.78900000000000003</v>
      </c>
      <c r="GS27" s="28">
        <v>0.78700000000000003</v>
      </c>
      <c r="GT27" s="28">
        <v>0.79100000000000004</v>
      </c>
      <c r="GU27" s="28">
        <v>0.78700000000000003</v>
      </c>
      <c r="GV27" s="28">
        <v>0.78800000000000003</v>
      </c>
      <c r="GW27" s="28">
        <v>0.79</v>
      </c>
      <c r="GX27" s="28">
        <v>0.79</v>
      </c>
      <c r="GY27" s="28">
        <v>0.79</v>
      </c>
      <c r="GZ27" s="28">
        <v>0.78900000000000003</v>
      </c>
      <c r="HA27" s="28">
        <v>0.79</v>
      </c>
      <c r="HB27" s="28">
        <v>0.79</v>
      </c>
      <c r="HC27" s="28">
        <v>0.78800000000000003</v>
      </c>
      <c r="HD27" s="28">
        <v>0.79300000000000004</v>
      </c>
      <c r="HE27" s="28">
        <v>0.79200000000000004</v>
      </c>
      <c r="HF27" s="28">
        <v>0.79100000000000004</v>
      </c>
      <c r="HG27" s="28">
        <v>0.79400000000000004</v>
      </c>
      <c r="HH27" s="28">
        <v>0.79100000000000004</v>
      </c>
      <c r="HI27" s="28">
        <v>0.81599999999999995</v>
      </c>
      <c r="HJ27" s="28">
        <v>0.79100000000000004</v>
      </c>
      <c r="HK27" s="28">
        <v>0.79200000000000004</v>
      </c>
      <c r="HL27" s="28">
        <v>0.79200000000000004</v>
      </c>
      <c r="HM27" s="28">
        <v>0.79200000000000004</v>
      </c>
      <c r="HN27" s="28">
        <v>0.79300000000000004</v>
      </c>
      <c r="HO27" s="28">
        <v>0.79</v>
      </c>
      <c r="HP27" s="28">
        <v>0.78900000000000003</v>
      </c>
      <c r="HQ27" s="28">
        <v>0.79200000000000004</v>
      </c>
      <c r="HR27" s="28">
        <v>0.79200000000000004</v>
      </c>
      <c r="HS27" s="28">
        <v>0.79100000000000004</v>
      </c>
      <c r="HT27" s="28">
        <v>0.79</v>
      </c>
      <c r="HU27" s="28">
        <v>0.78900000000000003</v>
      </c>
      <c r="HV27" s="28">
        <v>0.79200000000000004</v>
      </c>
      <c r="HW27" s="28">
        <v>0.79200000000000004</v>
      </c>
      <c r="HX27" s="28">
        <v>0.79100000000000004</v>
      </c>
      <c r="HY27" s="28">
        <v>0.79100000000000004</v>
      </c>
      <c r="HZ27" s="28">
        <v>0.79200000000000004</v>
      </c>
      <c r="IA27" s="28">
        <v>0.79300000000000004</v>
      </c>
      <c r="IB27" s="28">
        <v>0.79300000000000004</v>
      </c>
      <c r="IC27" s="28">
        <v>0.79</v>
      </c>
      <c r="ID27" s="28">
        <v>0.79100000000000004</v>
      </c>
      <c r="IE27" s="28">
        <v>0.78500000000000003</v>
      </c>
      <c r="IF27" s="28">
        <v>0.78600000000000003</v>
      </c>
      <c r="IG27" s="28">
        <v>0.78700000000000003</v>
      </c>
      <c r="IH27" s="28">
        <v>0.78800000000000003</v>
      </c>
      <c r="II27" s="28">
        <v>0.78800000000000003</v>
      </c>
      <c r="IJ27" s="28">
        <v>0.78700000000000003</v>
      </c>
      <c r="IK27" s="28">
        <v>0.78700000000000003</v>
      </c>
      <c r="IL27" s="28">
        <v>0.78900000000000003</v>
      </c>
      <c r="IM27" s="28">
        <v>0.78700000000000003</v>
      </c>
      <c r="IN27" s="28">
        <v>0.78400000000000003</v>
      </c>
      <c r="IO27" s="28">
        <v>0.78300000000000003</v>
      </c>
      <c r="IP27" s="28">
        <v>0.78200000000000003</v>
      </c>
      <c r="IQ27" s="28">
        <v>0.78100000000000003</v>
      </c>
      <c r="IR27" s="28">
        <v>0.78200000000000003</v>
      </c>
      <c r="IS27" s="28">
        <v>0.78100000000000003</v>
      </c>
      <c r="IT27" s="28">
        <v>0.77600000000000002</v>
      </c>
      <c r="IU27" s="28">
        <v>0.77600000000000002</v>
      </c>
      <c r="IV27" s="28">
        <v>0.77900000000000003</v>
      </c>
      <c r="IW27" s="28">
        <v>0.77700000000000002</v>
      </c>
      <c r="IX27" s="28">
        <v>0.77500000000000002</v>
      </c>
      <c r="IY27" s="28">
        <v>0.77800000000000002</v>
      </c>
      <c r="IZ27" s="28">
        <v>0.77500000000000002</v>
      </c>
      <c r="JA27" s="28">
        <v>0.77300000000000002</v>
      </c>
      <c r="JB27" s="28">
        <v>0.77200000000000002</v>
      </c>
      <c r="JC27" s="28">
        <v>0.77200000000000002</v>
      </c>
      <c r="JD27" s="28">
        <v>0.77</v>
      </c>
      <c r="JE27" s="28">
        <v>0.77200000000000002</v>
      </c>
      <c r="JF27" s="28">
        <v>0.76900000000000002</v>
      </c>
      <c r="JG27" s="28">
        <v>0.76800000000000002</v>
      </c>
      <c r="JH27" s="28">
        <v>0.76800000000000002</v>
      </c>
      <c r="JI27" s="28">
        <v>0.77100000000000002</v>
      </c>
      <c r="JJ27" s="28">
        <v>0.76600000000000001</v>
      </c>
      <c r="JK27" s="28">
        <v>0.77</v>
      </c>
      <c r="JL27" s="28">
        <v>0.77100000000000002</v>
      </c>
      <c r="JM27" s="28">
        <v>0.77400000000000002</v>
      </c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  <c r="KH27" s="28"/>
      <c r="KI27" s="28"/>
      <c r="KJ27" s="28"/>
      <c r="KK27" s="28"/>
      <c r="KL27" s="28"/>
      <c r="KM27" s="28"/>
      <c r="KN27" s="28"/>
      <c r="KO27" s="28"/>
      <c r="KP27" s="28"/>
      <c r="KQ27" s="28"/>
      <c r="KR27" s="28"/>
      <c r="KS27" s="28"/>
      <c r="KT27" s="28"/>
      <c r="KU27" s="28"/>
      <c r="KV27" s="28"/>
      <c r="KW27" s="28"/>
      <c r="KX27" s="28"/>
      <c r="KY27" s="28"/>
      <c r="KZ27" s="28"/>
      <c r="LA27" s="28"/>
      <c r="LB27" s="28"/>
      <c r="LC27" s="28"/>
      <c r="LD27" s="28"/>
      <c r="LE27" s="28"/>
      <c r="LF27" s="28"/>
      <c r="LG27" s="28"/>
      <c r="LH27" s="28"/>
      <c r="LI27" s="28"/>
      <c r="LJ27" s="28"/>
      <c r="LK27" s="28"/>
      <c r="LL27" s="28"/>
      <c r="LM27" s="28"/>
      <c r="LN27" s="28"/>
      <c r="LO27" s="28"/>
      <c r="LP27" s="28"/>
      <c r="LQ27" s="28"/>
      <c r="LR27" s="28"/>
      <c r="LS27" s="28"/>
      <c r="LT27" s="28"/>
      <c r="LU27" s="28"/>
      <c r="LV27" s="28"/>
      <c r="LW27" s="28"/>
      <c r="LX27" s="28"/>
      <c r="LY27" s="28"/>
      <c r="LZ27" s="28"/>
      <c r="MA27" s="28"/>
      <c r="MB27" s="28"/>
      <c r="MC27" s="28"/>
      <c r="MD27" s="28"/>
      <c r="ME27" s="28"/>
      <c r="MF27" s="28"/>
      <c r="MG27" s="28"/>
      <c r="MH27" s="28"/>
      <c r="MI27" s="28"/>
      <c r="MJ27" s="28"/>
      <c r="MK27" s="28"/>
      <c r="ML27" s="28"/>
      <c r="MM27" s="28"/>
      <c r="MN27" s="28"/>
      <c r="MO27" s="28"/>
      <c r="MP27" s="28"/>
      <c r="MQ27" s="28"/>
      <c r="MR27" s="28"/>
      <c r="MS27" s="28"/>
      <c r="MT27" s="28"/>
      <c r="MU27" s="28"/>
      <c r="MV27" s="28"/>
      <c r="MW27" s="28"/>
      <c r="MX27" s="28"/>
      <c r="MY27" s="28"/>
      <c r="MZ27" s="28"/>
      <c r="NA27" s="28"/>
      <c r="NB27" s="28"/>
      <c r="NC27" s="28"/>
      <c r="ND27" s="28"/>
      <c r="NE27" s="28"/>
      <c r="NF27" s="28"/>
      <c r="NG27" s="28"/>
      <c r="NH27" s="28"/>
      <c r="NI27" s="28"/>
      <c r="NJ27" s="28"/>
      <c r="NK27" s="28"/>
      <c r="NL27" s="28"/>
      <c r="NM27" s="28"/>
      <c r="NN27" s="28"/>
      <c r="NO27" s="28"/>
      <c r="NP27" s="28"/>
      <c r="NQ27" s="28"/>
      <c r="NR27" s="28"/>
      <c r="NS27" s="28"/>
      <c r="NT27" s="28"/>
      <c r="NU27" s="28"/>
      <c r="NV27" s="28"/>
      <c r="NW27" s="28"/>
      <c r="NX27" s="28"/>
      <c r="NY27" s="28"/>
      <c r="NZ27" s="28"/>
      <c r="OA27" s="28"/>
      <c r="OB27" s="28"/>
      <c r="OC27" s="28"/>
      <c r="OD27" s="28"/>
      <c r="OE27" s="28"/>
      <c r="OF27" s="28"/>
      <c r="OG27" s="28"/>
      <c r="OH27" s="28"/>
      <c r="OI27" s="28"/>
      <c r="OJ27" s="28"/>
      <c r="OK27" s="28"/>
      <c r="OL27" s="28"/>
      <c r="OM27" s="28"/>
      <c r="ON27" s="28"/>
      <c r="OO27" s="28"/>
      <c r="OP27" s="28"/>
      <c r="OQ27" s="28"/>
      <c r="OR27" s="28"/>
      <c r="OS27" s="28"/>
      <c r="OT27" s="28"/>
      <c r="OU27" s="28"/>
      <c r="OV27" s="28"/>
      <c r="OW27" s="28"/>
      <c r="OX27" s="28"/>
      <c r="OY27" s="28"/>
      <c r="OZ27" s="28"/>
      <c r="PA27" s="28"/>
      <c r="PB27" s="28"/>
      <c r="PC27" s="28"/>
      <c r="PD27" s="28"/>
      <c r="PE27" s="28"/>
      <c r="PF27" s="28"/>
      <c r="PG27" s="28"/>
      <c r="PH27" s="28"/>
      <c r="PI27" s="28"/>
      <c r="PJ27" s="28"/>
      <c r="PK27" s="28"/>
      <c r="PL27" s="28"/>
      <c r="PM27" s="28"/>
      <c r="PN27" s="28"/>
      <c r="PO27" s="28"/>
      <c r="PP27" s="28"/>
      <c r="PQ27" s="28"/>
      <c r="PR27" s="28"/>
      <c r="PS27" s="28"/>
      <c r="PT27" s="28"/>
      <c r="PU27" s="28"/>
      <c r="PV27" s="28"/>
      <c r="PW27" s="28"/>
      <c r="PX27" s="28"/>
      <c r="PY27" s="28"/>
      <c r="PZ27" s="28"/>
      <c r="QA27" s="28"/>
      <c r="QB27" s="28"/>
      <c r="QC27" s="28"/>
      <c r="QD27" s="28"/>
      <c r="QE27" s="28"/>
      <c r="QF27" s="28"/>
      <c r="QG27" s="28"/>
      <c r="QH27" s="28"/>
      <c r="QI27" s="28"/>
      <c r="QJ27" s="28"/>
      <c r="QK27" s="28"/>
      <c r="QL27" s="28"/>
      <c r="QM27" s="28"/>
      <c r="QN27" s="28"/>
      <c r="QO27" s="28"/>
      <c r="QP27" s="28"/>
      <c r="QQ27" s="28"/>
      <c r="QR27" s="28"/>
      <c r="QS27" s="28"/>
      <c r="QT27" s="28"/>
      <c r="QU27" s="28"/>
      <c r="QV27" s="28"/>
      <c r="QW27" s="28"/>
      <c r="QX27" s="28"/>
      <c r="QY27" s="28"/>
      <c r="QZ27" s="28"/>
      <c r="RA27" s="28"/>
      <c r="RB27" s="28"/>
      <c r="RC27" s="28"/>
      <c r="RD27" s="28"/>
      <c r="RE27" s="28"/>
      <c r="RF27" s="28"/>
      <c r="RG27" s="28"/>
      <c r="RH27" s="28"/>
      <c r="RI27" s="28"/>
      <c r="RJ27" s="28"/>
      <c r="RK27" s="28"/>
      <c r="RL27" s="28"/>
      <c r="RM27" s="28"/>
      <c r="RN27" s="28"/>
      <c r="RO27" s="28"/>
      <c r="RP27" s="28"/>
      <c r="RQ27" s="28"/>
      <c r="RR27" s="28"/>
      <c r="RS27" s="28"/>
      <c r="RT27" s="28"/>
      <c r="RU27" s="28"/>
      <c r="RV27" s="28"/>
      <c r="RW27" s="28"/>
      <c r="RX27" s="28"/>
      <c r="RY27" s="28"/>
      <c r="RZ27" s="28"/>
      <c r="SA27" s="28"/>
      <c r="SB27" s="28"/>
      <c r="SC27" s="28"/>
      <c r="SD27" s="28"/>
      <c r="SE27" s="28"/>
      <c r="SF27" s="28"/>
      <c r="SG27" s="28"/>
      <c r="SH27" s="28"/>
      <c r="SI27" s="28"/>
      <c r="SJ27" s="28"/>
      <c r="SK27" s="28"/>
      <c r="SL27" s="28"/>
      <c r="SM27" s="28"/>
      <c r="SN27" s="28"/>
      <c r="SO27" s="28"/>
      <c r="SP27" s="28"/>
      <c r="SQ27" s="28"/>
      <c r="SR27" s="28"/>
      <c r="SS27" s="28"/>
      <c r="ST27" s="28"/>
      <c r="SU27" s="28"/>
      <c r="SV27" s="28"/>
      <c r="SW27" s="28"/>
      <c r="SX27" s="28"/>
      <c r="SY27" s="28"/>
      <c r="SZ27" s="28"/>
      <c r="TA27" s="28"/>
      <c r="TB27" s="28"/>
      <c r="TC27" s="28"/>
      <c r="TD27" s="28"/>
      <c r="TE27" s="28"/>
      <c r="TF27" s="28"/>
      <c r="TG27" s="28"/>
      <c r="TH27" s="28"/>
      <c r="TI27" s="28"/>
      <c r="TJ27" s="28"/>
      <c r="TK27" s="28"/>
      <c r="TL27" s="28"/>
      <c r="TM27" s="28"/>
      <c r="TN27" s="28"/>
      <c r="TO27" s="28"/>
      <c r="TP27" s="28"/>
      <c r="TQ27" s="28"/>
      <c r="TR27" s="28"/>
      <c r="TS27" s="28"/>
      <c r="TT27" s="28"/>
      <c r="TU27" s="28"/>
      <c r="TV27" s="28"/>
      <c r="TW27" s="28"/>
      <c r="TX27" s="28"/>
      <c r="TY27" s="28"/>
      <c r="TZ27" s="28"/>
      <c r="UA27" s="28"/>
      <c r="UB27" s="28"/>
      <c r="UC27" s="28"/>
      <c r="UD27" s="28"/>
      <c r="UE27" s="28"/>
      <c r="UF27" s="28"/>
      <c r="UG27" s="28"/>
      <c r="UH27" s="28"/>
      <c r="UI27" s="28"/>
      <c r="UJ27" s="28"/>
      <c r="UK27" s="28"/>
      <c r="UL27" s="28"/>
      <c r="UM27" s="28"/>
      <c r="UN27" s="28"/>
      <c r="UO27" s="28"/>
      <c r="UP27" s="28"/>
      <c r="UQ27" s="28"/>
      <c r="UR27" s="28"/>
      <c r="US27" s="28"/>
      <c r="UT27" s="28"/>
      <c r="UU27" s="28"/>
      <c r="UV27" s="28"/>
      <c r="UW27" s="28"/>
      <c r="UX27" s="28"/>
      <c r="UY27" s="28"/>
      <c r="UZ27" s="28"/>
      <c r="VA27" s="28"/>
      <c r="VB27" s="28"/>
      <c r="VC27" s="28"/>
      <c r="VD27" s="28"/>
      <c r="VE27" s="28"/>
      <c r="VF27" s="28"/>
      <c r="VG27" s="28"/>
      <c r="VH27" s="28"/>
      <c r="VI27" s="28"/>
      <c r="VJ27" s="28"/>
      <c r="VK27" s="28"/>
      <c r="VL27" s="28"/>
      <c r="VM27" s="28"/>
      <c r="VN27" s="28"/>
      <c r="VO27" s="28"/>
      <c r="VP27" s="28"/>
      <c r="VQ27" s="28"/>
      <c r="VR27" s="28"/>
      <c r="VS27" s="28"/>
      <c r="VT27" s="28"/>
      <c r="VU27" s="28"/>
      <c r="VV27" s="28"/>
      <c r="VW27" s="28"/>
      <c r="VX27" s="28"/>
      <c r="VY27" s="28"/>
      <c r="VZ27" s="28"/>
      <c r="WA27" s="28"/>
      <c r="WB27" s="28"/>
      <c r="WC27" s="28"/>
      <c r="WD27" s="28"/>
      <c r="WE27" s="28"/>
      <c r="WF27" s="28"/>
      <c r="WG27" s="28"/>
      <c r="WH27" s="28"/>
      <c r="WI27" s="28"/>
      <c r="WJ27" s="28"/>
      <c r="WK27" s="28"/>
      <c r="WL27" s="28"/>
      <c r="WM27" s="28"/>
      <c r="WN27" s="28"/>
      <c r="WO27" s="28"/>
      <c r="WP27" s="28"/>
      <c r="WQ27" s="28"/>
      <c r="WR27" s="28"/>
      <c r="WS27" s="28"/>
      <c r="WT27" s="28"/>
      <c r="WU27" s="28"/>
      <c r="WV27" s="28"/>
      <c r="WW27" s="28"/>
      <c r="WX27" s="28"/>
      <c r="WY27" s="28"/>
      <c r="WZ27" s="28"/>
      <c r="XA27" s="28"/>
      <c r="XB27" s="28"/>
      <c r="XC27" s="28"/>
      <c r="XD27" s="28"/>
      <c r="XE27" s="28"/>
      <c r="XF27" s="28"/>
      <c r="XG27" s="28"/>
      <c r="XH27" s="28"/>
      <c r="XI27" s="28"/>
      <c r="XJ27" s="28"/>
      <c r="XK27" s="28"/>
      <c r="XL27" s="28"/>
      <c r="XM27" s="28"/>
      <c r="XN27" s="28"/>
      <c r="XO27" s="28"/>
      <c r="XP27" s="28"/>
      <c r="XQ27" s="28"/>
      <c r="XR27" s="28"/>
      <c r="XS27" s="28"/>
      <c r="XT27" s="28"/>
      <c r="XU27" s="28"/>
      <c r="XV27" s="28"/>
      <c r="XW27" s="28"/>
      <c r="XX27" s="28"/>
      <c r="XY27" s="28"/>
      <c r="XZ27" s="28"/>
      <c r="YA27" s="28"/>
      <c r="YB27" s="28"/>
      <c r="YC27" s="28"/>
      <c r="YD27" s="28"/>
      <c r="YE27" s="28"/>
      <c r="YF27" s="28"/>
      <c r="YG27" s="28"/>
      <c r="YH27" s="28"/>
      <c r="YI27" s="28"/>
      <c r="YJ27" s="28"/>
      <c r="YK27" s="28"/>
      <c r="YL27" s="28"/>
      <c r="YM27" s="28"/>
      <c r="YN27" s="28"/>
      <c r="YO27" s="28"/>
      <c r="YP27" s="28"/>
      <c r="YQ27" s="28"/>
      <c r="YR27" s="28"/>
      <c r="YS27" s="28"/>
      <c r="YT27" s="28"/>
      <c r="YU27" s="28"/>
      <c r="YV27" s="28"/>
      <c r="YW27" s="28"/>
      <c r="YX27" s="28"/>
      <c r="YY27" s="28"/>
      <c r="YZ27" s="28"/>
      <c r="ZA27" s="28"/>
      <c r="ZB27" s="28"/>
      <c r="ZC27" s="28"/>
      <c r="ZD27" s="28"/>
      <c r="ZE27" s="28"/>
      <c r="ZF27" s="28"/>
      <c r="ZG27" s="28"/>
      <c r="ZH27" s="28"/>
      <c r="ZI27" s="28"/>
      <c r="ZJ27" s="28"/>
      <c r="ZK27" s="28"/>
      <c r="ZL27" s="28"/>
      <c r="ZM27" s="28"/>
      <c r="ZN27" s="28"/>
      <c r="ZO27" s="28"/>
      <c r="ZP27" s="28"/>
      <c r="ZQ27" s="28"/>
      <c r="ZR27" s="28"/>
      <c r="ZS27" s="28"/>
      <c r="ZT27" s="28"/>
      <c r="ZU27" s="28"/>
      <c r="ZV27" s="28"/>
      <c r="ZW27" s="28"/>
      <c r="ZX27" s="28"/>
      <c r="ZY27" s="28"/>
      <c r="ZZ27" s="28"/>
      <c r="AAA27" s="28"/>
      <c r="AAB27" s="28"/>
      <c r="AAC27" s="28"/>
      <c r="AAD27" s="28"/>
      <c r="AAE27" s="28"/>
      <c r="AAF27" s="28"/>
      <c r="AAG27" s="28"/>
      <c r="AAH27" s="28"/>
      <c r="AAI27" s="28"/>
      <c r="AAJ27" s="28"/>
      <c r="AAK27" s="28"/>
      <c r="AAL27" s="28"/>
      <c r="AAM27" s="28"/>
      <c r="AAN27" s="28"/>
      <c r="AAO27" s="28"/>
      <c r="AAP27" s="28"/>
      <c r="AAQ27" s="28"/>
      <c r="AAR27" s="28"/>
      <c r="AAS27" s="28"/>
      <c r="AAT27" s="28"/>
      <c r="AAU27" s="28"/>
      <c r="AAV27" s="28"/>
      <c r="AAW27" s="28"/>
      <c r="AAX27" s="28"/>
      <c r="AAY27" s="28"/>
      <c r="AAZ27" s="28"/>
      <c r="ABA27" s="28"/>
      <c r="ABB27" s="28"/>
      <c r="ABC27" s="28"/>
      <c r="ABD27" s="28"/>
      <c r="ABE27" s="28"/>
      <c r="ABF27" s="28"/>
      <c r="ABG27" s="28"/>
      <c r="ABH27" s="28"/>
      <c r="ABI27" s="28"/>
      <c r="ABJ27" s="28"/>
      <c r="ABK27" s="28"/>
      <c r="ABL27" s="28"/>
      <c r="ABM27" s="28"/>
      <c r="ABN27" s="28"/>
      <c r="ABO27" s="28"/>
      <c r="ABP27" s="28"/>
      <c r="ABQ27" s="28"/>
      <c r="ABR27" s="28"/>
      <c r="ABS27" s="28"/>
      <c r="ABT27" s="28"/>
      <c r="ABU27" s="28"/>
      <c r="ABV27" s="28"/>
      <c r="ABW27" s="28"/>
      <c r="ABX27" s="28"/>
      <c r="ABY27" s="28"/>
      <c r="ABZ27" s="28"/>
      <c r="ACA27" s="28"/>
      <c r="ACB27" s="28"/>
      <c r="ACC27" s="28"/>
      <c r="ACD27" s="28"/>
      <c r="ACE27" s="28"/>
      <c r="ACF27" s="28"/>
      <c r="ACG27" s="28"/>
      <c r="ACH27" s="28"/>
      <c r="ACI27" s="28"/>
      <c r="ACJ27" s="28"/>
      <c r="ACK27" s="28"/>
      <c r="ACL27" s="28"/>
      <c r="ACM27" s="28"/>
      <c r="ACN27" s="28"/>
      <c r="ACO27" s="28"/>
      <c r="ACP27" s="28"/>
      <c r="ACQ27" s="28"/>
      <c r="ACR27" s="28"/>
      <c r="ACS27" s="28"/>
      <c r="ACT27" s="28"/>
      <c r="ACU27" s="28"/>
      <c r="ACV27" s="28"/>
      <c r="ACW27" s="28"/>
      <c r="ACX27" s="28"/>
      <c r="ACY27" s="28"/>
      <c r="ACZ27" s="28"/>
      <c r="ADA27" s="28"/>
      <c r="ADB27" s="28"/>
      <c r="ADC27" s="28"/>
      <c r="ADD27" s="28"/>
      <c r="ADE27" s="28"/>
      <c r="ADF27" s="28"/>
      <c r="ADG27" s="28"/>
      <c r="ADH27" s="28"/>
      <c r="ADI27" s="28"/>
      <c r="ADJ27" s="28"/>
      <c r="ADK27" s="28"/>
      <c r="ADL27" s="28"/>
      <c r="ADM27" s="28"/>
      <c r="ADN27" s="28"/>
      <c r="ADO27" s="28"/>
      <c r="ADP27" s="28"/>
      <c r="ADQ27" s="28"/>
      <c r="ADR27" s="28"/>
      <c r="ADS27" s="28"/>
      <c r="ADT27" s="28"/>
      <c r="ADU27" s="28"/>
      <c r="ADV27" s="28"/>
      <c r="ADW27" s="28"/>
      <c r="ADX27" s="28"/>
      <c r="ADY27" s="28"/>
      <c r="ADZ27" s="28"/>
      <c r="AEA27" s="28"/>
      <c r="AEB27" s="28"/>
      <c r="AEC27" s="28"/>
      <c r="AED27" s="28"/>
      <c r="AEE27" s="28"/>
      <c r="AEF27" s="28"/>
      <c r="AEG27" s="28"/>
      <c r="AEH27" s="28"/>
      <c r="AEI27" s="28"/>
      <c r="AEJ27" s="28"/>
      <c r="AEK27" s="28"/>
      <c r="AEL27" s="28"/>
      <c r="AEM27" s="28"/>
      <c r="AEN27" s="28"/>
      <c r="AEO27" s="28"/>
      <c r="AEP27" s="28"/>
      <c r="AEQ27" s="28"/>
      <c r="AER27" s="28"/>
      <c r="AES27" s="28"/>
      <c r="AET27" s="28"/>
      <c r="AEU27" s="28"/>
      <c r="AEV27" s="28"/>
      <c r="AEW27" s="28"/>
      <c r="AEX27" s="28"/>
      <c r="AEY27" s="28"/>
      <c r="AEZ27" s="28"/>
      <c r="AFA27" s="28"/>
      <c r="AFB27" s="28"/>
      <c r="AFC27" s="28"/>
      <c r="AFD27" s="28"/>
      <c r="AFE27" s="28"/>
      <c r="AFF27" s="28"/>
      <c r="AFG27" s="28"/>
      <c r="AFH27" s="28"/>
      <c r="AFI27" s="28"/>
      <c r="AFJ27" s="28"/>
      <c r="AFK27" s="28"/>
      <c r="AFL27" s="28"/>
      <c r="AFM27" s="28"/>
      <c r="AFN27" s="28"/>
      <c r="AFO27" s="28"/>
      <c r="AFP27" s="28"/>
      <c r="AFQ27" s="28"/>
      <c r="AFR27" s="28"/>
      <c r="AFS27" s="28"/>
      <c r="AFT27" s="28"/>
      <c r="AFU27" s="28"/>
      <c r="AFV27" s="28"/>
      <c r="AFW27" s="28"/>
      <c r="AFX27" s="28"/>
      <c r="AFY27" s="28"/>
      <c r="AFZ27" s="28"/>
      <c r="AGA27" s="28"/>
      <c r="AGB27" s="28"/>
      <c r="AGC27" s="28"/>
      <c r="AGD27" s="28"/>
      <c r="AGE27" s="28"/>
      <c r="AGF27" s="28"/>
      <c r="AGG27" s="28"/>
      <c r="AGH27" s="28"/>
      <c r="AGI27" s="28"/>
      <c r="AGJ27" s="28"/>
      <c r="AGK27" s="28"/>
      <c r="AGL27" s="28"/>
      <c r="AGM27" s="28"/>
      <c r="AGN27" s="28"/>
      <c r="AGO27" s="28"/>
      <c r="AGP27" s="28"/>
      <c r="AGQ27" s="28"/>
      <c r="AGR27" s="28"/>
      <c r="AGS27" s="28"/>
      <c r="AGT27" s="28"/>
      <c r="AGU27" s="28"/>
      <c r="AGV27" s="28"/>
      <c r="AGW27" s="28"/>
      <c r="AGX27" s="28"/>
      <c r="AGY27" s="28"/>
      <c r="AGZ27" s="28"/>
      <c r="AHA27" s="28"/>
      <c r="AHB27" s="28"/>
      <c r="AHC27" s="28"/>
      <c r="AHD27" s="28"/>
      <c r="AHE27" s="28"/>
      <c r="AHF27" s="28"/>
      <c r="AHG27" s="28"/>
      <c r="AHH27" s="28"/>
      <c r="AHI27" s="28"/>
      <c r="AHJ27" s="28"/>
      <c r="AHK27" s="28"/>
      <c r="AHL27" s="28"/>
      <c r="AHM27" s="28"/>
      <c r="AHN27" s="28"/>
      <c r="AHO27" s="28"/>
      <c r="AHP27" s="28"/>
      <c r="AHQ27" s="28"/>
      <c r="AHR27" s="28"/>
      <c r="AHS27" s="28"/>
      <c r="AHT27" s="28"/>
      <c r="AHU27" s="28"/>
      <c r="AHV27" s="28"/>
      <c r="AHW27" s="28"/>
      <c r="AHX27" s="28"/>
      <c r="AHY27" s="28"/>
      <c r="AHZ27" s="28"/>
      <c r="AIA27" s="28"/>
      <c r="AIB27" s="28"/>
      <c r="AIC27" s="28"/>
      <c r="AID27" s="28"/>
      <c r="AIE27" s="28"/>
      <c r="AIF27" s="28"/>
      <c r="AIG27" s="28"/>
      <c r="AIH27" s="28"/>
      <c r="AII27" s="28"/>
      <c r="AIJ27" s="28"/>
      <c r="AIK27" s="28"/>
      <c r="AIL27" s="28"/>
      <c r="AIM27" s="28"/>
      <c r="AIN27" s="28"/>
      <c r="AIO27" s="28"/>
      <c r="AIP27" s="28"/>
      <c r="AIQ27" s="28"/>
      <c r="AIR27" s="28"/>
      <c r="AIS27" s="28"/>
      <c r="AIT27" s="28"/>
      <c r="AIU27" s="28"/>
      <c r="AIV27" s="28"/>
      <c r="AIW27" s="28"/>
      <c r="AIX27" s="28"/>
      <c r="AIY27" s="28"/>
      <c r="AIZ27" s="28"/>
      <c r="AJA27" s="28"/>
      <c r="AJB27" s="28"/>
      <c r="AJC27" s="28"/>
      <c r="AJD27" s="28"/>
      <c r="AJE27" s="28"/>
      <c r="AJF27" s="28"/>
      <c r="AJG27" s="28"/>
      <c r="AJH27" s="28"/>
      <c r="AJI27" s="28"/>
      <c r="AJJ27" s="28"/>
      <c r="AJK27" s="28"/>
      <c r="AJL27" s="28"/>
      <c r="AJM27" s="28"/>
      <c r="AJN27" s="28"/>
      <c r="AJO27" s="28"/>
      <c r="AJP27" s="28"/>
      <c r="AJQ27" s="28"/>
      <c r="AJR27" s="28"/>
      <c r="AJS27" s="28"/>
      <c r="AJT27" s="28"/>
      <c r="AJU27" s="28"/>
      <c r="AJV27" s="28"/>
      <c r="AJW27" s="28"/>
      <c r="AJX27" s="28"/>
      <c r="AJY27" s="28"/>
      <c r="AJZ27" s="28"/>
      <c r="AKA27" s="28"/>
      <c r="AKB27" s="28"/>
      <c r="AKC27" s="28"/>
      <c r="AKD27" s="28"/>
      <c r="AKE27" s="28"/>
      <c r="AKF27" s="28"/>
      <c r="AKG27" s="28"/>
      <c r="AKH27" s="28"/>
      <c r="AKI27" s="28"/>
      <c r="AKJ27" s="28"/>
      <c r="AKK27" s="28"/>
      <c r="AKL27" s="28"/>
      <c r="AKM27" s="28"/>
      <c r="AKN27" s="28"/>
      <c r="AKO27" s="28"/>
      <c r="AKP27" s="28"/>
      <c r="AKQ27" s="28"/>
      <c r="AKR27" s="28"/>
      <c r="AKS27" s="28"/>
      <c r="AKT27" s="28"/>
      <c r="AKU27" s="28"/>
      <c r="AKV27" s="28"/>
      <c r="AKW27" s="28"/>
      <c r="AKX27" s="28"/>
      <c r="AKY27" s="28"/>
      <c r="AKZ27" s="28"/>
      <c r="ALA27" s="28"/>
      <c r="ALB27" s="28"/>
      <c r="ALC27" s="28"/>
      <c r="ALD27" s="28"/>
      <c r="ALE27" s="28"/>
      <c r="ALF27" s="28"/>
      <c r="ALG27" s="28"/>
      <c r="ALH27" s="28"/>
      <c r="ALI27" s="28"/>
      <c r="ALJ27" s="28"/>
      <c r="ALK27" s="28"/>
      <c r="ALL27" s="28"/>
      <c r="ALM27" s="28"/>
      <c r="ALN27" s="28"/>
      <c r="ALO27" s="28"/>
      <c r="ALP27" s="28"/>
      <c r="ALQ27" s="28"/>
      <c r="ALR27" s="28"/>
      <c r="ALS27" s="28"/>
      <c r="ALT27" s="28"/>
      <c r="ALU27" s="28"/>
      <c r="ALV27" s="28"/>
      <c r="ALW27" s="28"/>
      <c r="ALX27" s="28"/>
      <c r="ALY27" s="28"/>
      <c r="ALZ27" s="28"/>
      <c r="AMA27" s="28"/>
      <c r="AMB27" s="28"/>
      <c r="AMC27" s="28"/>
      <c r="AMD27" s="28"/>
      <c r="AME27" s="28"/>
      <c r="AMF27" s="28"/>
      <c r="AMG27" s="28"/>
      <c r="AMH27" s="28"/>
      <c r="AMI27" s="28"/>
      <c r="AMJ27" s="28"/>
      <c r="AMK27" s="28"/>
      <c r="AML27" s="28"/>
      <c r="AMM27" s="28"/>
      <c r="AMN27" s="28"/>
      <c r="AMO27" s="28"/>
      <c r="AMP27" s="28"/>
      <c r="AMQ27" s="28"/>
      <c r="AMR27" s="28"/>
      <c r="AMS27" s="28"/>
      <c r="AMT27" s="28"/>
      <c r="AMU27" s="28"/>
      <c r="AMV27" s="28"/>
      <c r="AMW27" s="28"/>
      <c r="AMX27" s="28"/>
      <c r="AMY27" s="28"/>
      <c r="AMZ27" s="28"/>
      <c r="ANA27" s="28"/>
      <c r="ANB27" s="28"/>
      <c r="ANC27" s="28"/>
      <c r="AND27" s="28"/>
      <c r="ANE27" s="28"/>
      <c r="ANF27" s="28"/>
      <c r="ANG27" s="28"/>
      <c r="ANH27" s="28"/>
      <c r="ANI27" s="28"/>
      <c r="ANJ27" s="28"/>
      <c r="ANK27" s="28"/>
      <c r="ANL27" s="28"/>
      <c r="ANM27" s="28"/>
      <c r="ANN27" s="28"/>
      <c r="ANO27" s="28"/>
      <c r="ANP27" s="28"/>
      <c r="ANQ27" s="28"/>
      <c r="ANR27" s="28"/>
      <c r="ANS27" s="28"/>
      <c r="ANT27" s="28"/>
      <c r="ANU27" s="28"/>
      <c r="ANV27" s="28"/>
      <c r="ANW27" s="28"/>
      <c r="ANX27" s="28"/>
      <c r="ANY27" s="28"/>
      <c r="ANZ27" s="28"/>
      <c r="AOA27" s="28"/>
      <c r="AOB27" s="28"/>
      <c r="AOC27" s="28"/>
      <c r="AOD27" s="28"/>
      <c r="AOE27" s="28"/>
      <c r="AOF27" s="28"/>
      <c r="AOG27" s="28"/>
      <c r="AOH27" s="28"/>
      <c r="AOI27" s="28"/>
      <c r="AOJ27" s="28"/>
      <c r="AOK27" s="28"/>
      <c r="AOL27" s="28"/>
      <c r="AOM27" s="28"/>
      <c r="AON27" s="28"/>
      <c r="AOO27" s="28"/>
      <c r="AOP27" s="28"/>
      <c r="AOQ27" s="28"/>
      <c r="AOR27" s="28"/>
      <c r="AOS27" s="28"/>
      <c r="AOT27" s="28"/>
      <c r="AOU27" s="28"/>
      <c r="AOV27" s="28"/>
      <c r="AOW27" s="28"/>
      <c r="AOX27" s="28"/>
      <c r="AOY27" s="28"/>
      <c r="AOZ27" s="28"/>
      <c r="APA27" s="28"/>
      <c r="APB27" s="28"/>
      <c r="APC27" s="28"/>
      <c r="APD27" s="28"/>
      <c r="APE27" s="28"/>
      <c r="APF27" s="28"/>
      <c r="APG27" s="28"/>
      <c r="APH27" s="28"/>
      <c r="API27" s="28"/>
      <c r="APJ27" s="28"/>
      <c r="APK27" s="28"/>
      <c r="APL27" s="28"/>
      <c r="APM27" s="28"/>
      <c r="APN27" s="28"/>
      <c r="APO27" s="28"/>
      <c r="APP27" s="28"/>
      <c r="APQ27" s="28"/>
      <c r="APR27" s="28"/>
      <c r="APS27" s="28"/>
      <c r="APT27" s="28"/>
      <c r="APU27" s="28"/>
      <c r="APV27" s="28"/>
      <c r="APW27" s="28"/>
      <c r="APX27" s="28"/>
      <c r="APY27" s="28"/>
      <c r="APZ27" s="28"/>
      <c r="AQA27" s="28"/>
      <c r="AQB27" s="28"/>
      <c r="AQC27" s="28"/>
      <c r="AQD27" s="28"/>
      <c r="AQE27" s="28"/>
      <c r="AQF27" s="28"/>
      <c r="AQG27" s="28"/>
      <c r="AQH27" s="28"/>
      <c r="AQI27" s="28"/>
      <c r="AQJ27" s="28"/>
      <c r="AQK27" s="28"/>
      <c r="AQL27" s="28"/>
      <c r="AQM27" s="28"/>
      <c r="AQN27" s="28"/>
      <c r="AQO27" s="28"/>
      <c r="AQP27" s="28"/>
      <c r="AQQ27" s="28"/>
      <c r="AQR27" s="28"/>
      <c r="AQS27" s="28"/>
      <c r="AQT27" s="28"/>
      <c r="AQU27" s="28"/>
      <c r="AQV27" s="28"/>
      <c r="AQW27" s="28"/>
      <c r="AQX27" s="28"/>
      <c r="AQY27" s="28"/>
      <c r="AQZ27" s="28"/>
      <c r="ARA27" s="28"/>
      <c r="ARB27" s="28"/>
      <c r="ARC27" s="28"/>
      <c r="ARD27" s="28"/>
      <c r="ARE27" s="28"/>
      <c r="ARF27" s="28"/>
      <c r="ARG27" s="28"/>
      <c r="ARH27" s="28"/>
      <c r="ARI27" s="28"/>
      <c r="ARJ27" s="28"/>
      <c r="ARK27" s="28"/>
      <c r="ARL27" s="28"/>
      <c r="ARM27" s="28"/>
      <c r="ARN27" s="28"/>
      <c r="ARO27" s="28"/>
      <c r="ARP27" s="28"/>
      <c r="ARQ27" s="28"/>
      <c r="ARR27" s="28"/>
      <c r="ARS27" s="28"/>
      <c r="ART27" s="28"/>
      <c r="ARU27" s="28"/>
      <c r="ARV27" s="28"/>
      <c r="ARW27" s="28"/>
      <c r="ARX27" s="28"/>
      <c r="ARY27" s="28"/>
      <c r="ARZ27" s="28"/>
      <c r="ASA27" s="28"/>
      <c r="ASB27" s="28"/>
      <c r="ASC27" s="28"/>
      <c r="ASD27" s="28"/>
      <c r="ASE27" s="28"/>
      <c r="ASF27" s="28"/>
      <c r="ASG27" s="28"/>
      <c r="ASH27" s="28"/>
      <c r="ASI27" s="28"/>
      <c r="ASJ27" s="28"/>
      <c r="ASK27" s="28"/>
      <c r="ASL27" s="28"/>
      <c r="ASM27" s="28"/>
      <c r="ASN27" s="28"/>
      <c r="ASO27" s="28"/>
      <c r="ASP27" s="28"/>
      <c r="ASQ27" s="28"/>
      <c r="ASR27" s="28"/>
      <c r="ASS27" s="28"/>
      <c r="AST27" s="28"/>
      <c r="ASU27" s="28"/>
      <c r="ASV27" s="28"/>
      <c r="ASW27" s="28"/>
      <c r="ASX27" s="28"/>
      <c r="ASY27" s="28"/>
      <c r="ASZ27" s="28"/>
      <c r="ATA27" s="28"/>
      <c r="ATB27" s="28"/>
      <c r="ATC27" s="28"/>
      <c r="ATD27" s="28"/>
      <c r="ATE27" s="28"/>
      <c r="ATF27" s="28"/>
      <c r="ATG27" s="28"/>
      <c r="ATH27" s="28"/>
      <c r="ATI27" s="28"/>
      <c r="ATJ27" s="28"/>
      <c r="ATK27" s="28"/>
      <c r="ATL27" s="28"/>
      <c r="ATM27" s="28"/>
      <c r="ATN27" s="28"/>
      <c r="ATO27" s="28"/>
      <c r="ATP27" s="28"/>
      <c r="ATQ27" s="28"/>
      <c r="ATR27" s="28"/>
      <c r="ATS27" s="28"/>
      <c r="ATT27" s="28"/>
      <c r="ATU27" s="28"/>
      <c r="ATV27" s="28"/>
      <c r="ATW27" s="28"/>
      <c r="ATX27" s="28"/>
      <c r="ATY27" s="28"/>
      <c r="ATZ27" s="28"/>
      <c r="AUA27" s="28"/>
      <c r="AUB27" s="28"/>
      <c r="AUC27" s="28"/>
      <c r="AUD27" s="28"/>
      <c r="AUE27" s="28"/>
      <c r="AUF27" s="28"/>
      <c r="AUG27" s="28"/>
      <c r="AUH27" s="28"/>
      <c r="AUI27" s="28"/>
      <c r="AUJ27" s="28"/>
      <c r="AUK27" s="28"/>
      <c r="AUL27" s="28"/>
      <c r="AUM27" s="28"/>
      <c r="AUN27" s="28"/>
      <c r="AUO27" s="28"/>
      <c r="AUP27" s="28"/>
      <c r="AUQ27" s="28"/>
      <c r="AUR27" s="28"/>
      <c r="AUS27" s="28"/>
      <c r="AUT27" s="28"/>
      <c r="AUU27" s="28"/>
      <c r="AUV27" s="28"/>
      <c r="AUW27" s="28"/>
      <c r="AUX27" s="28"/>
      <c r="AUY27" s="28"/>
      <c r="AUZ27" s="28"/>
      <c r="AVA27" s="28"/>
      <c r="AVB27" s="28"/>
      <c r="AVC27" s="28"/>
      <c r="AVD27" s="28"/>
      <c r="AVE27" s="28"/>
      <c r="AVF27" s="28"/>
      <c r="AVG27" s="28"/>
      <c r="AVH27" s="28"/>
      <c r="AVI27" s="28"/>
      <c r="AVJ27" s="28"/>
      <c r="AVK27" s="28"/>
      <c r="AVL27" s="28"/>
      <c r="AVM27" s="28"/>
      <c r="AVN27" s="28"/>
      <c r="AVO27" s="28"/>
      <c r="AVP27" s="28"/>
      <c r="AVQ27" s="28"/>
      <c r="AVR27" s="28"/>
      <c r="AVS27" s="28"/>
      <c r="AVT27" s="28"/>
      <c r="AVU27" s="28"/>
      <c r="AVV27" s="28"/>
      <c r="AVW27" s="28"/>
      <c r="AVX27" s="28"/>
      <c r="AVY27" s="28"/>
      <c r="AVZ27" s="28"/>
      <c r="AWA27" s="28"/>
      <c r="AWB27" s="28"/>
      <c r="AWC27" s="28"/>
      <c r="AWD27" s="28"/>
      <c r="AWE27" s="28"/>
      <c r="AWF27" s="28"/>
      <c r="AWG27" s="28"/>
      <c r="AWH27" s="28"/>
      <c r="AWI27" s="28"/>
      <c r="AWJ27" s="28"/>
      <c r="AWK27" s="28"/>
      <c r="AWL27" s="28"/>
      <c r="AWM27" s="28"/>
      <c r="AWN27" s="28"/>
      <c r="AWO27" s="28"/>
      <c r="AWP27" s="28"/>
      <c r="AWQ27" s="28"/>
      <c r="AWR27" s="28"/>
      <c r="AWS27" s="28"/>
      <c r="AWT27" s="28"/>
      <c r="AWU27" s="28"/>
    </row>
    <row r="28" spans="1:1295" s="33" customFormat="1" x14ac:dyDescent="0.55000000000000004">
      <c r="A28" s="28" t="s">
        <v>359</v>
      </c>
      <c r="B28" s="28">
        <v>0.1</v>
      </c>
      <c r="C28" s="28">
        <v>0.109</v>
      </c>
      <c r="D28" s="28">
        <v>0.115</v>
      </c>
      <c r="E28" s="28">
        <v>0.122</v>
      </c>
      <c r="F28" s="28">
        <v>0.125</v>
      </c>
      <c r="G28" s="28">
        <v>0.13</v>
      </c>
      <c r="H28" s="28">
        <v>0.13100000000000001</v>
      </c>
      <c r="I28" s="28">
        <v>0.13600000000000001</v>
      </c>
      <c r="J28" s="28">
        <v>0.13600000000000001</v>
      </c>
      <c r="K28" s="28">
        <v>0.13900000000000001</v>
      </c>
      <c r="L28" s="28">
        <v>0.14000000000000001</v>
      </c>
      <c r="M28" s="28">
        <v>0.14299999999999999</v>
      </c>
      <c r="N28" s="28">
        <v>0.14299999999999999</v>
      </c>
      <c r="O28" s="28">
        <v>0.14699999999999999</v>
      </c>
      <c r="P28" s="28">
        <v>0.14699999999999999</v>
      </c>
      <c r="Q28" s="28">
        <v>0.14799999999999999</v>
      </c>
      <c r="R28" s="28">
        <v>0.151</v>
      </c>
      <c r="S28" s="28">
        <v>0.15</v>
      </c>
      <c r="T28" s="28">
        <v>0.152</v>
      </c>
      <c r="U28" s="28">
        <v>0.152</v>
      </c>
      <c r="V28" s="28">
        <v>0.154</v>
      </c>
      <c r="W28" s="28">
        <v>0.155</v>
      </c>
      <c r="X28" s="28">
        <v>0.156</v>
      </c>
      <c r="Y28" s="28">
        <v>0.157</v>
      </c>
      <c r="Z28" s="28">
        <v>0.158</v>
      </c>
      <c r="AA28" s="28">
        <v>0.158</v>
      </c>
      <c r="AB28" s="28">
        <v>0.157</v>
      </c>
      <c r="AC28" s="28">
        <v>0.158</v>
      </c>
      <c r="AD28" s="28">
        <v>0.159</v>
      </c>
      <c r="AE28" s="28">
        <v>0.159</v>
      </c>
      <c r="AF28" s="28">
        <v>0.157</v>
      </c>
      <c r="AG28" s="28">
        <v>0.16</v>
      </c>
      <c r="AH28" s="28">
        <v>0.161</v>
      </c>
      <c r="AI28" s="28">
        <v>0.16</v>
      </c>
      <c r="AJ28" s="28">
        <v>0.16</v>
      </c>
      <c r="AK28" s="28">
        <v>0.161</v>
      </c>
      <c r="AL28" s="28">
        <v>0.161</v>
      </c>
      <c r="AM28" s="28">
        <v>0.16200000000000001</v>
      </c>
      <c r="AN28" s="28">
        <v>0.16200000000000001</v>
      </c>
      <c r="AO28" s="28">
        <v>0.16500000000000001</v>
      </c>
      <c r="AP28" s="28">
        <v>0.16300000000000001</v>
      </c>
      <c r="AQ28" s="28">
        <v>0.16500000000000001</v>
      </c>
      <c r="AR28" s="28">
        <v>0.16500000000000001</v>
      </c>
      <c r="AS28" s="28">
        <v>0.16500000000000001</v>
      </c>
      <c r="AT28" s="28">
        <v>0.16300000000000001</v>
      </c>
      <c r="AU28" s="28">
        <v>0.16300000000000001</v>
      </c>
      <c r="AV28" s="28">
        <v>0.16300000000000001</v>
      </c>
      <c r="AW28" s="28">
        <v>0.16300000000000001</v>
      </c>
      <c r="AX28" s="28">
        <v>0.16300000000000001</v>
      </c>
      <c r="AY28" s="28">
        <v>0.16300000000000001</v>
      </c>
      <c r="AZ28" s="28">
        <v>0.16300000000000001</v>
      </c>
      <c r="BA28" s="28">
        <v>0.16200000000000001</v>
      </c>
      <c r="BB28" s="28">
        <v>0.16200000000000001</v>
      </c>
      <c r="BC28" s="28">
        <v>0.161</v>
      </c>
      <c r="BD28" s="28">
        <v>0.161</v>
      </c>
      <c r="BE28" s="28">
        <v>0.16</v>
      </c>
      <c r="BF28" s="28">
        <v>0.161</v>
      </c>
      <c r="BG28" s="28">
        <v>0.159</v>
      </c>
      <c r="BH28" s="28">
        <v>0.158</v>
      </c>
      <c r="BI28" s="28">
        <v>0.157</v>
      </c>
      <c r="BJ28" s="28">
        <v>0.156</v>
      </c>
      <c r="BK28" s="28">
        <v>0.155</v>
      </c>
      <c r="BL28" s="28">
        <v>0.156</v>
      </c>
      <c r="BM28" s="28">
        <v>0.157</v>
      </c>
      <c r="BN28" s="28">
        <v>0.156</v>
      </c>
      <c r="BO28" s="28">
        <v>0.156</v>
      </c>
      <c r="BP28" s="28">
        <v>0.14799999999999999</v>
      </c>
      <c r="BQ28" s="28">
        <v>0.155</v>
      </c>
      <c r="BR28" s="28">
        <v>0.155</v>
      </c>
      <c r="BS28" s="28">
        <v>0.155</v>
      </c>
      <c r="BT28" s="28">
        <v>0.154</v>
      </c>
      <c r="BU28" s="28">
        <v>0.152</v>
      </c>
      <c r="BV28" s="28">
        <v>0.15</v>
      </c>
      <c r="BW28" s="28">
        <v>0.151</v>
      </c>
      <c r="BX28" s="28">
        <v>0.14899999999999999</v>
      </c>
      <c r="BY28" s="28">
        <v>0.14899999999999999</v>
      </c>
      <c r="BZ28" s="28">
        <v>0.14799999999999999</v>
      </c>
      <c r="CA28" s="28">
        <v>0.14799999999999999</v>
      </c>
      <c r="CB28" s="28">
        <v>0.14699999999999999</v>
      </c>
      <c r="CC28" s="28">
        <v>0.14699999999999999</v>
      </c>
      <c r="CD28" s="28">
        <v>0.14599999999999999</v>
      </c>
      <c r="CE28" s="28">
        <v>0.14699999999999999</v>
      </c>
      <c r="CF28" s="28">
        <v>0.14499999999999999</v>
      </c>
      <c r="CG28" s="28">
        <v>0.14499999999999999</v>
      </c>
      <c r="CH28" s="28">
        <v>0.14299999999999999</v>
      </c>
      <c r="CI28" s="28">
        <v>0.14199999999999999</v>
      </c>
      <c r="CJ28" s="28">
        <v>0.14199999999999999</v>
      </c>
      <c r="CK28" s="28">
        <v>0.14199999999999999</v>
      </c>
      <c r="CL28" s="28">
        <v>0.14199999999999999</v>
      </c>
      <c r="CM28" s="28">
        <v>0.14099999999999999</v>
      </c>
      <c r="CN28" s="28">
        <v>0.14000000000000001</v>
      </c>
      <c r="CO28" s="28">
        <v>0.14000000000000001</v>
      </c>
      <c r="CP28" s="28">
        <v>0.13900000000000001</v>
      </c>
      <c r="CQ28" s="28">
        <v>0.13700000000000001</v>
      </c>
      <c r="CR28" s="28">
        <v>0.13700000000000001</v>
      </c>
      <c r="CS28" s="28">
        <v>0.13700000000000001</v>
      </c>
      <c r="CT28" s="28">
        <v>0.13700000000000001</v>
      </c>
      <c r="CU28" s="28">
        <v>0.13900000000000001</v>
      </c>
      <c r="CV28" s="28">
        <v>0.14199999999999999</v>
      </c>
      <c r="CW28" s="28">
        <v>0.14000000000000001</v>
      </c>
      <c r="CX28" s="28">
        <v>0.13900000000000001</v>
      </c>
      <c r="CY28" s="28">
        <v>0.14000000000000001</v>
      </c>
      <c r="CZ28" s="28">
        <v>0.14000000000000001</v>
      </c>
      <c r="DA28" s="28">
        <v>0.14000000000000001</v>
      </c>
      <c r="DB28" s="28">
        <v>0.14099999999999999</v>
      </c>
      <c r="DC28" s="28">
        <v>0.14000000000000001</v>
      </c>
      <c r="DD28" s="28">
        <v>0.14099999999999999</v>
      </c>
      <c r="DE28" s="28">
        <v>0.13900000000000001</v>
      </c>
      <c r="DF28" s="28">
        <v>0.14000000000000001</v>
      </c>
      <c r="DG28" s="28">
        <v>0.13900000000000001</v>
      </c>
      <c r="DH28" s="28">
        <v>0.13800000000000001</v>
      </c>
      <c r="DI28" s="28">
        <v>0.13900000000000001</v>
      </c>
      <c r="DJ28" s="28">
        <v>0.13600000000000001</v>
      </c>
      <c r="DK28" s="28">
        <v>0.13700000000000001</v>
      </c>
      <c r="DL28" s="28">
        <v>0.13700000000000001</v>
      </c>
      <c r="DM28" s="28">
        <v>0.13400000000000001</v>
      </c>
      <c r="DN28" s="28">
        <v>0.13400000000000001</v>
      </c>
      <c r="DO28" s="28">
        <v>0.13200000000000001</v>
      </c>
      <c r="DP28" s="28">
        <v>0.13200000000000001</v>
      </c>
      <c r="DQ28" s="28">
        <v>0.129</v>
      </c>
      <c r="DR28" s="28">
        <v>0.13300000000000001</v>
      </c>
      <c r="DS28" s="28">
        <v>0.129</v>
      </c>
      <c r="DT28" s="28">
        <v>0.128</v>
      </c>
      <c r="DU28" s="28">
        <v>0.125</v>
      </c>
      <c r="DV28" s="28">
        <v>0.126</v>
      </c>
      <c r="DW28" s="28">
        <v>0.127</v>
      </c>
      <c r="DX28" s="28">
        <v>0.125</v>
      </c>
      <c r="DY28" s="28">
        <v>0.11899999999999999</v>
      </c>
      <c r="DZ28" s="28">
        <v>0.152</v>
      </c>
      <c r="EA28" s="28">
        <v>0.12</v>
      </c>
      <c r="EB28" s="28">
        <v>0.122</v>
      </c>
      <c r="EC28" s="28">
        <v>0.121</v>
      </c>
      <c r="ED28" s="28">
        <v>0.121</v>
      </c>
      <c r="EE28" s="28">
        <v>0.121</v>
      </c>
      <c r="EF28" s="28">
        <v>0.123</v>
      </c>
      <c r="EG28" s="28">
        <v>0.12</v>
      </c>
      <c r="EH28" s="28">
        <v>0.121</v>
      </c>
      <c r="EI28" s="28">
        <v>0.121</v>
      </c>
      <c r="EJ28" s="28">
        <v>0.11899999999999999</v>
      </c>
      <c r="EK28" s="28">
        <v>0.121</v>
      </c>
      <c r="EL28" s="28">
        <v>0.121</v>
      </c>
      <c r="EM28" s="28">
        <v>0.11899999999999999</v>
      </c>
      <c r="EN28" s="28">
        <v>0.11899999999999999</v>
      </c>
      <c r="EO28" s="28">
        <v>0.123</v>
      </c>
      <c r="EP28" s="28">
        <v>0.11899999999999999</v>
      </c>
      <c r="EQ28" s="28">
        <v>0.121</v>
      </c>
      <c r="ER28" s="28">
        <v>0.11899999999999999</v>
      </c>
      <c r="ES28" s="28">
        <v>0.11799999999999999</v>
      </c>
      <c r="ET28" s="28">
        <v>0.12</v>
      </c>
      <c r="EU28" s="28">
        <v>0.11899999999999999</v>
      </c>
      <c r="EV28" s="28">
        <v>0.121</v>
      </c>
      <c r="EW28" s="28">
        <v>0.11899999999999999</v>
      </c>
      <c r="EX28" s="28">
        <v>0.12</v>
      </c>
      <c r="EY28" s="28">
        <v>0.11899999999999999</v>
      </c>
      <c r="EZ28" s="28">
        <v>0.122</v>
      </c>
      <c r="FA28" s="28">
        <v>0.122</v>
      </c>
      <c r="FB28" s="28">
        <v>0.124</v>
      </c>
      <c r="FC28" s="28">
        <v>0.123</v>
      </c>
      <c r="FD28" s="28">
        <v>0.128</v>
      </c>
      <c r="FE28" s="28">
        <v>0.126</v>
      </c>
      <c r="FF28" s="28">
        <v>0.126</v>
      </c>
      <c r="FG28" s="28">
        <v>0.129</v>
      </c>
      <c r="FH28" s="28">
        <v>0.128</v>
      </c>
      <c r="FI28" s="28">
        <v>0.13</v>
      </c>
      <c r="FJ28" s="28">
        <v>0.128</v>
      </c>
      <c r="FK28" s="28">
        <v>0.13100000000000001</v>
      </c>
      <c r="FL28" s="28">
        <v>0.13100000000000001</v>
      </c>
      <c r="FM28" s="28">
        <v>0.13100000000000001</v>
      </c>
      <c r="FN28" s="28">
        <v>0.13500000000000001</v>
      </c>
      <c r="FO28" s="28">
        <v>0.13300000000000001</v>
      </c>
      <c r="FP28" s="28">
        <v>0.13200000000000001</v>
      </c>
      <c r="FQ28" s="28">
        <v>0.13600000000000001</v>
      </c>
      <c r="FR28" s="28">
        <v>0.13700000000000001</v>
      </c>
      <c r="FS28" s="28">
        <v>0.13600000000000001</v>
      </c>
      <c r="FT28" s="28">
        <v>0.13400000000000001</v>
      </c>
      <c r="FU28" s="28">
        <v>0.13400000000000001</v>
      </c>
      <c r="FV28" s="28">
        <v>0.13200000000000001</v>
      </c>
      <c r="FW28" s="28">
        <v>0.13400000000000001</v>
      </c>
      <c r="FX28" s="28">
        <v>0.13300000000000001</v>
      </c>
      <c r="FY28" s="28">
        <v>0.13300000000000001</v>
      </c>
      <c r="FZ28" s="28">
        <v>0.13400000000000001</v>
      </c>
      <c r="GA28" s="28">
        <v>0.13300000000000001</v>
      </c>
      <c r="GB28" s="28">
        <v>0.13300000000000001</v>
      </c>
      <c r="GC28" s="28">
        <v>0.13100000000000001</v>
      </c>
      <c r="GD28" s="28">
        <v>0.129</v>
      </c>
      <c r="GE28" s="28">
        <v>0.13100000000000001</v>
      </c>
      <c r="GF28" s="28">
        <v>0.13</v>
      </c>
      <c r="GG28" s="28">
        <v>0.13200000000000001</v>
      </c>
      <c r="GH28" s="28">
        <v>0.13</v>
      </c>
      <c r="GI28" s="28">
        <v>0.13</v>
      </c>
      <c r="GJ28" s="28">
        <v>0.13</v>
      </c>
      <c r="GK28" s="28">
        <v>0.127</v>
      </c>
      <c r="GL28" s="28">
        <v>0.128</v>
      </c>
      <c r="GM28" s="28">
        <v>0.125</v>
      </c>
      <c r="GN28" s="28">
        <v>0.124</v>
      </c>
      <c r="GO28" s="28">
        <v>0.125</v>
      </c>
      <c r="GP28" s="28">
        <v>0.125</v>
      </c>
      <c r="GQ28" s="28">
        <v>0.128</v>
      </c>
      <c r="GR28" s="28">
        <v>0.127</v>
      </c>
      <c r="GS28" s="28">
        <v>0.127</v>
      </c>
      <c r="GT28" s="28">
        <v>0.127</v>
      </c>
      <c r="GU28" s="28">
        <v>0.127</v>
      </c>
      <c r="GV28" s="28">
        <v>0.127</v>
      </c>
      <c r="GW28" s="28">
        <v>0.127</v>
      </c>
      <c r="GX28" s="28">
        <v>0.127</v>
      </c>
      <c r="GY28" s="28">
        <v>0.127</v>
      </c>
      <c r="GZ28" s="28">
        <v>0.127</v>
      </c>
      <c r="HA28" s="28">
        <v>0.126</v>
      </c>
      <c r="HB28" s="28">
        <v>0.126</v>
      </c>
      <c r="HC28" s="28">
        <v>0.128</v>
      </c>
      <c r="HD28" s="28">
        <v>0.126</v>
      </c>
      <c r="HE28" s="28">
        <v>0.128</v>
      </c>
      <c r="HF28" s="28">
        <v>0.127</v>
      </c>
      <c r="HG28" s="28">
        <v>0.125</v>
      </c>
      <c r="HH28" s="28">
        <v>0.126</v>
      </c>
      <c r="HI28" s="28">
        <v>0.10299999999999999</v>
      </c>
      <c r="HJ28" s="28">
        <v>0.126</v>
      </c>
      <c r="HK28" s="28">
        <v>0.125</v>
      </c>
      <c r="HL28" s="28">
        <v>0.126</v>
      </c>
      <c r="HM28" s="28">
        <v>0.127</v>
      </c>
      <c r="HN28" s="28">
        <v>0.126</v>
      </c>
      <c r="HO28" s="28">
        <v>0.126</v>
      </c>
      <c r="HP28" s="28">
        <v>0.128</v>
      </c>
      <c r="HQ28" s="28">
        <v>0.125</v>
      </c>
      <c r="HR28" s="28">
        <v>0.127</v>
      </c>
      <c r="HS28" s="28">
        <v>0.126</v>
      </c>
      <c r="HT28" s="28">
        <v>0.129</v>
      </c>
      <c r="HU28" s="28">
        <v>0.127</v>
      </c>
      <c r="HV28" s="28">
        <v>0.126</v>
      </c>
      <c r="HW28" s="28">
        <v>0.125</v>
      </c>
      <c r="HX28" s="28">
        <v>0.127</v>
      </c>
      <c r="HY28" s="28">
        <v>0.126</v>
      </c>
      <c r="HZ28" s="28">
        <v>0.125</v>
      </c>
      <c r="IA28" s="28">
        <v>0.125</v>
      </c>
      <c r="IB28" s="28">
        <v>0.125</v>
      </c>
      <c r="IC28" s="28">
        <v>0.126</v>
      </c>
      <c r="ID28" s="28">
        <v>0.124</v>
      </c>
      <c r="IE28" s="28">
        <v>0.124</v>
      </c>
      <c r="IF28" s="28">
        <v>0.122</v>
      </c>
      <c r="IG28" s="28">
        <v>0.124</v>
      </c>
      <c r="IH28" s="28">
        <v>0.124</v>
      </c>
      <c r="II28" s="28">
        <v>0.123</v>
      </c>
      <c r="IJ28" s="28">
        <v>0.123</v>
      </c>
      <c r="IK28" s="28">
        <v>0.125</v>
      </c>
      <c r="IL28" s="28">
        <v>0.122</v>
      </c>
      <c r="IM28" s="28">
        <v>0.123</v>
      </c>
      <c r="IN28" s="28">
        <v>0.124</v>
      </c>
      <c r="IO28" s="28">
        <v>0.121</v>
      </c>
      <c r="IP28" s="28">
        <v>0.12</v>
      </c>
      <c r="IQ28" s="28">
        <v>0.122</v>
      </c>
      <c r="IR28" s="28">
        <v>0.12</v>
      </c>
      <c r="IS28" s="28">
        <v>0.121</v>
      </c>
      <c r="IT28" s="28">
        <v>0.11899999999999999</v>
      </c>
      <c r="IU28" s="28">
        <v>0.11799999999999999</v>
      </c>
      <c r="IV28" s="28">
        <v>0.11799999999999999</v>
      </c>
      <c r="IW28" s="28">
        <v>0.12</v>
      </c>
      <c r="IX28" s="28">
        <v>0.11899999999999999</v>
      </c>
      <c r="IY28" s="28">
        <v>0.11799999999999999</v>
      </c>
      <c r="IZ28" s="28">
        <v>0.11700000000000001</v>
      </c>
      <c r="JA28" s="28">
        <v>0.11600000000000001</v>
      </c>
      <c r="JB28" s="28">
        <v>0.11700000000000001</v>
      </c>
      <c r="JC28" s="28">
        <v>0.115</v>
      </c>
      <c r="JD28" s="28">
        <v>0.11700000000000001</v>
      </c>
      <c r="JE28" s="28">
        <v>0.11600000000000001</v>
      </c>
      <c r="JF28" s="28">
        <v>0.115</v>
      </c>
      <c r="JG28" s="28">
        <v>0.115</v>
      </c>
      <c r="JH28" s="28">
        <v>0.113</v>
      </c>
      <c r="JI28" s="28">
        <v>0.113</v>
      </c>
      <c r="JJ28" s="28">
        <v>0.115</v>
      </c>
      <c r="JK28" s="28">
        <v>0.114</v>
      </c>
      <c r="JL28" s="28">
        <v>0.115</v>
      </c>
      <c r="JM28" s="28">
        <v>0.11600000000000001</v>
      </c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  <c r="KH28" s="28"/>
      <c r="KI28" s="28"/>
      <c r="KJ28" s="28"/>
      <c r="KK28" s="28"/>
      <c r="KL28" s="28"/>
      <c r="KM28" s="28"/>
      <c r="KN28" s="28"/>
      <c r="KO28" s="28"/>
      <c r="KP28" s="28"/>
      <c r="KQ28" s="28"/>
      <c r="KR28" s="28"/>
      <c r="KS28" s="28"/>
      <c r="KT28" s="28"/>
      <c r="KU28" s="28"/>
      <c r="KV28" s="28"/>
      <c r="KW28" s="28"/>
      <c r="KX28" s="28"/>
      <c r="KY28" s="28"/>
      <c r="KZ28" s="28"/>
      <c r="LA28" s="28"/>
      <c r="LB28" s="28"/>
      <c r="LC28" s="28"/>
      <c r="LD28" s="28"/>
      <c r="LE28" s="28"/>
      <c r="LF28" s="28"/>
      <c r="LG28" s="28"/>
      <c r="LH28" s="28"/>
      <c r="LI28" s="28"/>
      <c r="LJ28" s="28"/>
      <c r="LK28" s="28"/>
      <c r="LL28" s="28"/>
      <c r="LM28" s="28"/>
      <c r="LN28" s="28"/>
      <c r="LO28" s="28"/>
      <c r="LP28" s="28"/>
      <c r="LQ28" s="28"/>
      <c r="LR28" s="28"/>
      <c r="LS28" s="28"/>
      <c r="LT28" s="28"/>
      <c r="LU28" s="28"/>
      <c r="LV28" s="28"/>
      <c r="LW28" s="28"/>
      <c r="LX28" s="28"/>
      <c r="LY28" s="28"/>
      <c r="LZ28" s="28"/>
      <c r="MA28" s="28"/>
      <c r="MB28" s="28"/>
      <c r="MC28" s="28"/>
      <c r="MD28" s="28"/>
      <c r="ME28" s="28"/>
      <c r="MF28" s="28"/>
      <c r="MG28" s="28"/>
      <c r="MH28" s="28"/>
      <c r="MI28" s="28"/>
      <c r="MJ28" s="28"/>
      <c r="MK28" s="28"/>
      <c r="ML28" s="28"/>
      <c r="MM28" s="28"/>
      <c r="MN28" s="28"/>
      <c r="MO28" s="28"/>
      <c r="MP28" s="28"/>
      <c r="MQ28" s="28"/>
      <c r="MR28" s="28"/>
      <c r="MS28" s="28"/>
      <c r="MT28" s="28"/>
      <c r="MU28" s="28"/>
      <c r="MV28" s="28"/>
      <c r="MW28" s="28"/>
      <c r="MX28" s="28"/>
      <c r="MY28" s="28"/>
      <c r="MZ28" s="28"/>
      <c r="NA28" s="28"/>
      <c r="NB28" s="28"/>
      <c r="NC28" s="28"/>
      <c r="ND28" s="28"/>
      <c r="NE28" s="28"/>
      <c r="NF28" s="28"/>
      <c r="NG28" s="28"/>
      <c r="NH28" s="28"/>
      <c r="NI28" s="28"/>
      <c r="NJ28" s="28"/>
      <c r="NK28" s="28"/>
      <c r="NL28" s="28"/>
      <c r="NM28" s="28"/>
      <c r="NN28" s="28"/>
      <c r="NO28" s="28"/>
      <c r="NP28" s="28"/>
      <c r="NQ28" s="28"/>
      <c r="NR28" s="28"/>
      <c r="NS28" s="28"/>
      <c r="NT28" s="28"/>
      <c r="NU28" s="28"/>
      <c r="NV28" s="28"/>
      <c r="NW28" s="28"/>
      <c r="NX28" s="28"/>
      <c r="NY28" s="28"/>
      <c r="NZ28" s="28"/>
      <c r="OA28" s="28"/>
      <c r="OB28" s="28"/>
      <c r="OC28" s="28"/>
      <c r="OD28" s="28"/>
      <c r="OE28" s="28"/>
      <c r="OF28" s="28"/>
      <c r="OG28" s="28"/>
      <c r="OH28" s="28"/>
      <c r="OI28" s="28"/>
      <c r="OJ28" s="28"/>
      <c r="OK28" s="28"/>
      <c r="OL28" s="28"/>
      <c r="OM28" s="28"/>
      <c r="ON28" s="28"/>
      <c r="OO28" s="28"/>
      <c r="OP28" s="28"/>
      <c r="OQ28" s="28"/>
      <c r="OR28" s="28"/>
      <c r="OS28" s="28"/>
      <c r="OT28" s="28"/>
      <c r="OU28" s="28"/>
      <c r="OV28" s="28"/>
      <c r="OW28" s="28"/>
      <c r="OX28" s="28"/>
      <c r="OY28" s="28"/>
      <c r="OZ28" s="28"/>
      <c r="PA28" s="28"/>
      <c r="PB28" s="28"/>
      <c r="PC28" s="28"/>
      <c r="PD28" s="28"/>
      <c r="PE28" s="28"/>
      <c r="PF28" s="28"/>
      <c r="PG28" s="28"/>
      <c r="PH28" s="28"/>
      <c r="PI28" s="28"/>
      <c r="PJ28" s="28"/>
      <c r="PK28" s="28"/>
      <c r="PL28" s="28"/>
      <c r="PM28" s="28"/>
      <c r="PN28" s="28"/>
      <c r="PO28" s="28"/>
      <c r="PP28" s="28"/>
      <c r="PQ28" s="28"/>
      <c r="PR28" s="28"/>
      <c r="PS28" s="28"/>
      <c r="PT28" s="28"/>
      <c r="PU28" s="28"/>
      <c r="PV28" s="28"/>
      <c r="PW28" s="28"/>
      <c r="PX28" s="28"/>
      <c r="PY28" s="28"/>
      <c r="PZ28" s="28"/>
      <c r="QA28" s="28"/>
      <c r="QB28" s="28"/>
      <c r="QC28" s="28"/>
      <c r="QD28" s="28"/>
      <c r="QE28" s="28"/>
      <c r="QF28" s="28"/>
      <c r="QG28" s="28"/>
      <c r="QH28" s="28"/>
      <c r="QI28" s="28"/>
      <c r="QJ28" s="28"/>
      <c r="QK28" s="28"/>
      <c r="QL28" s="28"/>
      <c r="QM28" s="28"/>
      <c r="QN28" s="28"/>
      <c r="QO28" s="28"/>
      <c r="QP28" s="28"/>
      <c r="QQ28" s="28"/>
      <c r="QR28" s="28"/>
      <c r="QS28" s="28"/>
      <c r="QT28" s="28"/>
      <c r="QU28" s="28"/>
      <c r="QV28" s="28"/>
      <c r="QW28" s="28"/>
      <c r="QX28" s="28"/>
      <c r="QY28" s="28"/>
      <c r="QZ28" s="28"/>
      <c r="RA28" s="28"/>
      <c r="RB28" s="28"/>
      <c r="RC28" s="28"/>
      <c r="RD28" s="28"/>
      <c r="RE28" s="28"/>
      <c r="RF28" s="28"/>
      <c r="RG28" s="28"/>
      <c r="RH28" s="28"/>
      <c r="RI28" s="28"/>
      <c r="RJ28" s="28"/>
      <c r="RK28" s="28"/>
      <c r="RL28" s="28"/>
      <c r="RM28" s="28"/>
      <c r="RN28" s="28"/>
      <c r="RO28" s="28"/>
      <c r="RP28" s="28"/>
      <c r="RQ28" s="28"/>
      <c r="RR28" s="28"/>
      <c r="RS28" s="28"/>
      <c r="RT28" s="28"/>
      <c r="RU28" s="28"/>
      <c r="RV28" s="28"/>
      <c r="RW28" s="28"/>
      <c r="RX28" s="28"/>
      <c r="RY28" s="28"/>
      <c r="RZ28" s="28"/>
      <c r="SA28" s="28"/>
      <c r="SB28" s="28"/>
      <c r="SC28" s="28"/>
      <c r="SD28" s="28"/>
      <c r="SE28" s="28"/>
      <c r="SF28" s="28"/>
      <c r="SG28" s="28"/>
      <c r="SH28" s="28"/>
      <c r="SI28" s="28"/>
      <c r="SJ28" s="28"/>
      <c r="SK28" s="28"/>
      <c r="SL28" s="28"/>
      <c r="SM28" s="28"/>
      <c r="SN28" s="28"/>
      <c r="SO28" s="28"/>
      <c r="SP28" s="28"/>
      <c r="SQ28" s="28"/>
      <c r="SR28" s="28"/>
      <c r="SS28" s="28"/>
      <c r="ST28" s="28"/>
      <c r="SU28" s="28"/>
      <c r="SV28" s="28"/>
      <c r="SW28" s="28"/>
      <c r="SX28" s="28"/>
      <c r="SY28" s="28"/>
      <c r="SZ28" s="28"/>
      <c r="TA28" s="28"/>
      <c r="TB28" s="28"/>
      <c r="TC28" s="28"/>
      <c r="TD28" s="28"/>
      <c r="TE28" s="28"/>
      <c r="TF28" s="28"/>
      <c r="TG28" s="28"/>
      <c r="TH28" s="28"/>
      <c r="TI28" s="28"/>
      <c r="TJ28" s="28"/>
      <c r="TK28" s="28"/>
      <c r="TL28" s="28"/>
      <c r="TM28" s="28"/>
      <c r="TN28" s="28"/>
      <c r="TO28" s="28"/>
      <c r="TP28" s="28"/>
      <c r="TQ28" s="28"/>
      <c r="TR28" s="28"/>
      <c r="TS28" s="28"/>
      <c r="TT28" s="28"/>
      <c r="TU28" s="28"/>
      <c r="TV28" s="28"/>
      <c r="TW28" s="28"/>
      <c r="TX28" s="28"/>
      <c r="TY28" s="28"/>
      <c r="TZ28" s="28"/>
      <c r="UA28" s="28"/>
      <c r="UB28" s="28"/>
      <c r="UC28" s="28"/>
      <c r="UD28" s="28"/>
      <c r="UE28" s="28"/>
      <c r="UF28" s="28"/>
      <c r="UG28" s="28"/>
      <c r="UH28" s="28"/>
      <c r="UI28" s="28"/>
      <c r="UJ28" s="28"/>
      <c r="UK28" s="28"/>
      <c r="UL28" s="28"/>
      <c r="UM28" s="28"/>
      <c r="UN28" s="28"/>
      <c r="UO28" s="28"/>
      <c r="UP28" s="28"/>
      <c r="UQ28" s="28"/>
      <c r="UR28" s="28"/>
      <c r="US28" s="28"/>
      <c r="UT28" s="28"/>
      <c r="UU28" s="28"/>
      <c r="UV28" s="28"/>
      <c r="UW28" s="28"/>
      <c r="UX28" s="28"/>
      <c r="UY28" s="28"/>
      <c r="UZ28" s="28"/>
      <c r="VA28" s="28"/>
      <c r="VB28" s="28"/>
      <c r="VC28" s="28"/>
      <c r="VD28" s="28"/>
      <c r="VE28" s="28"/>
      <c r="VF28" s="28"/>
      <c r="VG28" s="28"/>
      <c r="VH28" s="28"/>
      <c r="VI28" s="28"/>
      <c r="VJ28" s="28"/>
      <c r="VK28" s="28"/>
      <c r="VL28" s="28"/>
      <c r="VM28" s="28"/>
      <c r="VN28" s="28"/>
      <c r="VO28" s="28"/>
      <c r="VP28" s="28"/>
      <c r="VQ28" s="28"/>
      <c r="VR28" s="28"/>
      <c r="VS28" s="28"/>
      <c r="VT28" s="28"/>
      <c r="VU28" s="28"/>
      <c r="VV28" s="28"/>
      <c r="VW28" s="28"/>
      <c r="VX28" s="28"/>
      <c r="VY28" s="28"/>
      <c r="VZ28" s="28"/>
      <c r="WA28" s="28"/>
      <c r="WB28" s="28"/>
      <c r="WC28" s="28"/>
      <c r="WD28" s="28"/>
      <c r="WE28" s="28"/>
      <c r="WF28" s="28"/>
      <c r="WG28" s="28"/>
      <c r="WH28" s="28"/>
      <c r="WI28" s="28"/>
      <c r="WJ28" s="28"/>
      <c r="WK28" s="28"/>
      <c r="WL28" s="28"/>
      <c r="WM28" s="28"/>
      <c r="WN28" s="28"/>
      <c r="WO28" s="28"/>
      <c r="WP28" s="28"/>
      <c r="WQ28" s="28"/>
      <c r="WR28" s="28"/>
      <c r="WS28" s="28"/>
      <c r="WT28" s="28"/>
      <c r="WU28" s="28"/>
      <c r="WV28" s="28"/>
      <c r="WW28" s="28"/>
      <c r="WX28" s="28"/>
      <c r="WY28" s="28"/>
      <c r="WZ28" s="28"/>
      <c r="XA28" s="28"/>
      <c r="XB28" s="28"/>
      <c r="XC28" s="28"/>
      <c r="XD28" s="28"/>
      <c r="XE28" s="28"/>
      <c r="XF28" s="28"/>
      <c r="XG28" s="28"/>
      <c r="XH28" s="28"/>
      <c r="XI28" s="28"/>
      <c r="XJ28" s="28"/>
      <c r="XK28" s="28"/>
      <c r="XL28" s="28"/>
      <c r="XM28" s="28"/>
      <c r="XN28" s="28"/>
      <c r="XO28" s="28"/>
      <c r="XP28" s="28"/>
      <c r="XQ28" s="28"/>
      <c r="XR28" s="28"/>
      <c r="XS28" s="28"/>
      <c r="XT28" s="28"/>
      <c r="XU28" s="28"/>
      <c r="XV28" s="28"/>
      <c r="XW28" s="28"/>
      <c r="XX28" s="28"/>
      <c r="XY28" s="28"/>
      <c r="XZ28" s="28"/>
      <c r="YA28" s="28"/>
      <c r="YB28" s="28"/>
      <c r="YC28" s="28"/>
      <c r="YD28" s="28"/>
      <c r="YE28" s="28"/>
      <c r="YF28" s="28"/>
      <c r="YG28" s="28"/>
      <c r="YH28" s="28"/>
      <c r="YI28" s="28"/>
      <c r="YJ28" s="28"/>
      <c r="YK28" s="28"/>
      <c r="YL28" s="28"/>
      <c r="YM28" s="28"/>
      <c r="YN28" s="28"/>
      <c r="YO28" s="28"/>
      <c r="YP28" s="28"/>
      <c r="YQ28" s="28"/>
      <c r="YR28" s="28"/>
      <c r="YS28" s="28"/>
      <c r="YT28" s="28"/>
      <c r="YU28" s="28"/>
      <c r="YV28" s="28"/>
      <c r="YW28" s="28"/>
      <c r="YX28" s="28"/>
      <c r="YY28" s="28"/>
      <c r="YZ28" s="28"/>
      <c r="ZA28" s="28"/>
      <c r="ZB28" s="28"/>
      <c r="ZC28" s="28"/>
      <c r="ZD28" s="28"/>
      <c r="ZE28" s="28"/>
      <c r="ZF28" s="28"/>
      <c r="ZG28" s="28"/>
      <c r="ZH28" s="28"/>
      <c r="ZI28" s="28"/>
      <c r="ZJ28" s="28"/>
      <c r="ZK28" s="28"/>
      <c r="ZL28" s="28"/>
      <c r="ZM28" s="28"/>
      <c r="ZN28" s="28"/>
      <c r="ZO28" s="28"/>
      <c r="ZP28" s="28"/>
      <c r="ZQ28" s="28"/>
      <c r="ZR28" s="28"/>
      <c r="ZS28" s="28"/>
      <c r="ZT28" s="28"/>
      <c r="ZU28" s="28"/>
      <c r="ZV28" s="28"/>
      <c r="ZW28" s="28"/>
      <c r="ZX28" s="28"/>
      <c r="ZY28" s="28"/>
      <c r="ZZ28" s="28"/>
      <c r="AAA28" s="28"/>
      <c r="AAB28" s="28"/>
      <c r="AAC28" s="28"/>
      <c r="AAD28" s="28"/>
      <c r="AAE28" s="28"/>
      <c r="AAF28" s="28"/>
      <c r="AAG28" s="28"/>
      <c r="AAH28" s="28"/>
      <c r="AAI28" s="28"/>
      <c r="AAJ28" s="28"/>
      <c r="AAK28" s="28"/>
      <c r="AAL28" s="28"/>
      <c r="AAM28" s="28"/>
      <c r="AAN28" s="28"/>
      <c r="AAO28" s="28"/>
      <c r="AAP28" s="28"/>
      <c r="AAQ28" s="28"/>
      <c r="AAR28" s="28"/>
      <c r="AAS28" s="28"/>
      <c r="AAT28" s="28"/>
      <c r="AAU28" s="28"/>
      <c r="AAV28" s="28"/>
      <c r="AAW28" s="28"/>
      <c r="AAX28" s="28"/>
      <c r="AAY28" s="28"/>
      <c r="AAZ28" s="28"/>
      <c r="ABA28" s="28"/>
      <c r="ABB28" s="28"/>
      <c r="ABC28" s="28"/>
      <c r="ABD28" s="28"/>
      <c r="ABE28" s="28"/>
      <c r="ABF28" s="28"/>
      <c r="ABG28" s="28"/>
      <c r="ABH28" s="28"/>
      <c r="ABI28" s="28"/>
      <c r="ABJ28" s="28"/>
      <c r="ABK28" s="28"/>
      <c r="ABL28" s="28"/>
      <c r="ABM28" s="28"/>
      <c r="ABN28" s="28"/>
      <c r="ABO28" s="28"/>
      <c r="ABP28" s="28"/>
      <c r="ABQ28" s="28"/>
      <c r="ABR28" s="28"/>
      <c r="ABS28" s="28"/>
      <c r="ABT28" s="28"/>
      <c r="ABU28" s="28"/>
      <c r="ABV28" s="28"/>
      <c r="ABW28" s="28"/>
      <c r="ABX28" s="28"/>
      <c r="ABY28" s="28"/>
      <c r="ABZ28" s="28"/>
      <c r="ACA28" s="28"/>
      <c r="ACB28" s="28"/>
      <c r="ACC28" s="28"/>
      <c r="ACD28" s="28"/>
      <c r="ACE28" s="28"/>
      <c r="ACF28" s="28"/>
      <c r="ACG28" s="28"/>
      <c r="ACH28" s="28"/>
      <c r="ACI28" s="28"/>
      <c r="ACJ28" s="28"/>
      <c r="ACK28" s="28"/>
      <c r="ACL28" s="28"/>
      <c r="ACM28" s="28"/>
      <c r="ACN28" s="28"/>
      <c r="ACO28" s="28"/>
      <c r="ACP28" s="28"/>
      <c r="ACQ28" s="28"/>
      <c r="ACR28" s="28"/>
      <c r="ACS28" s="28"/>
      <c r="ACT28" s="28"/>
      <c r="ACU28" s="28"/>
      <c r="ACV28" s="28"/>
      <c r="ACW28" s="28"/>
      <c r="ACX28" s="28"/>
      <c r="ACY28" s="28"/>
      <c r="ACZ28" s="28"/>
      <c r="ADA28" s="28"/>
      <c r="ADB28" s="28"/>
      <c r="ADC28" s="28"/>
      <c r="ADD28" s="28"/>
      <c r="ADE28" s="28"/>
      <c r="ADF28" s="28"/>
      <c r="ADG28" s="28"/>
      <c r="ADH28" s="28"/>
      <c r="ADI28" s="28"/>
      <c r="ADJ28" s="28"/>
      <c r="ADK28" s="28"/>
      <c r="ADL28" s="28"/>
      <c r="ADM28" s="28"/>
      <c r="ADN28" s="28"/>
      <c r="ADO28" s="28"/>
      <c r="ADP28" s="28"/>
      <c r="ADQ28" s="28"/>
      <c r="ADR28" s="28"/>
      <c r="ADS28" s="28"/>
      <c r="ADT28" s="28"/>
      <c r="ADU28" s="28"/>
      <c r="ADV28" s="28"/>
      <c r="ADW28" s="28"/>
      <c r="ADX28" s="28"/>
      <c r="ADY28" s="28"/>
      <c r="ADZ28" s="28"/>
      <c r="AEA28" s="28"/>
      <c r="AEB28" s="28"/>
      <c r="AEC28" s="28"/>
      <c r="AED28" s="28"/>
      <c r="AEE28" s="28"/>
      <c r="AEF28" s="28"/>
      <c r="AEG28" s="28"/>
      <c r="AEH28" s="28"/>
      <c r="AEI28" s="28"/>
      <c r="AEJ28" s="28"/>
      <c r="AEK28" s="28"/>
      <c r="AEL28" s="28"/>
      <c r="AEM28" s="28"/>
      <c r="AEN28" s="28"/>
      <c r="AEO28" s="28"/>
      <c r="AEP28" s="28"/>
      <c r="AEQ28" s="28"/>
      <c r="AER28" s="28"/>
      <c r="AES28" s="28"/>
      <c r="AET28" s="28"/>
      <c r="AEU28" s="28"/>
      <c r="AEV28" s="28"/>
      <c r="AEW28" s="28"/>
      <c r="AEX28" s="28"/>
      <c r="AEY28" s="28"/>
      <c r="AEZ28" s="28"/>
      <c r="AFA28" s="28"/>
      <c r="AFB28" s="28"/>
      <c r="AFC28" s="28"/>
      <c r="AFD28" s="28"/>
      <c r="AFE28" s="28"/>
      <c r="AFF28" s="28"/>
      <c r="AFG28" s="28"/>
      <c r="AFH28" s="28"/>
      <c r="AFI28" s="28"/>
      <c r="AFJ28" s="28"/>
      <c r="AFK28" s="28"/>
      <c r="AFL28" s="28"/>
      <c r="AFM28" s="28"/>
      <c r="AFN28" s="28"/>
      <c r="AFO28" s="28"/>
      <c r="AFP28" s="28"/>
      <c r="AFQ28" s="28"/>
      <c r="AFR28" s="28"/>
      <c r="AFS28" s="28"/>
      <c r="AFT28" s="28"/>
      <c r="AFU28" s="28"/>
      <c r="AFV28" s="28"/>
      <c r="AFW28" s="28"/>
      <c r="AFX28" s="28"/>
      <c r="AFY28" s="28"/>
      <c r="AFZ28" s="28"/>
      <c r="AGA28" s="28"/>
      <c r="AGB28" s="28"/>
      <c r="AGC28" s="28"/>
      <c r="AGD28" s="28"/>
      <c r="AGE28" s="28"/>
      <c r="AGF28" s="28"/>
      <c r="AGG28" s="28"/>
      <c r="AGH28" s="28"/>
      <c r="AGI28" s="28"/>
      <c r="AGJ28" s="28"/>
      <c r="AGK28" s="28"/>
      <c r="AGL28" s="28"/>
      <c r="AGM28" s="28"/>
      <c r="AGN28" s="28"/>
      <c r="AGO28" s="28"/>
      <c r="AGP28" s="28"/>
      <c r="AGQ28" s="28"/>
      <c r="AGR28" s="28"/>
      <c r="AGS28" s="28"/>
      <c r="AGT28" s="28"/>
      <c r="AGU28" s="28"/>
      <c r="AGV28" s="28"/>
      <c r="AGW28" s="28"/>
      <c r="AGX28" s="28"/>
      <c r="AGY28" s="28"/>
      <c r="AGZ28" s="28"/>
      <c r="AHA28" s="28"/>
      <c r="AHB28" s="28"/>
      <c r="AHC28" s="28"/>
      <c r="AHD28" s="28"/>
      <c r="AHE28" s="28"/>
      <c r="AHF28" s="28"/>
      <c r="AHG28" s="28"/>
      <c r="AHH28" s="28"/>
      <c r="AHI28" s="28"/>
      <c r="AHJ28" s="28"/>
      <c r="AHK28" s="28"/>
      <c r="AHL28" s="28"/>
      <c r="AHM28" s="28"/>
      <c r="AHN28" s="28"/>
      <c r="AHO28" s="28"/>
      <c r="AHP28" s="28"/>
      <c r="AHQ28" s="28"/>
      <c r="AHR28" s="28"/>
      <c r="AHS28" s="28"/>
      <c r="AHT28" s="28"/>
      <c r="AHU28" s="28"/>
      <c r="AHV28" s="28"/>
      <c r="AHW28" s="28"/>
      <c r="AHX28" s="28"/>
      <c r="AHY28" s="28"/>
      <c r="AHZ28" s="28"/>
      <c r="AIA28" s="28"/>
      <c r="AIB28" s="28"/>
      <c r="AIC28" s="28"/>
      <c r="AID28" s="28"/>
      <c r="AIE28" s="28"/>
      <c r="AIF28" s="28"/>
      <c r="AIG28" s="28"/>
      <c r="AIH28" s="28"/>
      <c r="AII28" s="28"/>
      <c r="AIJ28" s="28"/>
      <c r="AIK28" s="28"/>
      <c r="AIL28" s="28"/>
      <c r="AIM28" s="28"/>
      <c r="AIN28" s="28"/>
      <c r="AIO28" s="28"/>
      <c r="AIP28" s="28"/>
      <c r="AIQ28" s="28"/>
      <c r="AIR28" s="28"/>
      <c r="AIS28" s="28"/>
      <c r="AIT28" s="28"/>
      <c r="AIU28" s="28"/>
      <c r="AIV28" s="28"/>
      <c r="AIW28" s="28"/>
      <c r="AIX28" s="28"/>
      <c r="AIY28" s="28"/>
      <c r="AIZ28" s="28"/>
      <c r="AJA28" s="28"/>
      <c r="AJB28" s="28"/>
      <c r="AJC28" s="28"/>
      <c r="AJD28" s="28"/>
      <c r="AJE28" s="28"/>
      <c r="AJF28" s="28"/>
      <c r="AJG28" s="28"/>
      <c r="AJH28" s="28"/>
      <c r="AJI28" s="28"/>
      <c r="AJJ28" s="28"/>
      <c r="AJK28" s="28"/>
      <c r="AJL28" s="28"/>
      <c r="AJM28" s="28"/>
      <c r="AJN28" s="28"/>
      <c r="AJO28" s="28"/>
      <c r="AJP28" s="28"/>
      <c r="AJQ28" s="28"/>
      <c r="AJR28" s="28"/>
      <c r="AJS28" s="28"/>
      <c r="AJT28" s="28"/>
      <c r="AJU28" s="28"/>
      <c r="AJV28" s="28"/>
      <c r="AJW28" s="28"/>
      <c r="AJX28" s="28"/>
      <c r="AJY28" s="28"/>
      <c r="AJZ28" s="28"/>
      <c r="AKA28" s="28"/>
      <c r="AKB28" s="28"/>
      <c r="AKC28" s="28"/>
      <c r="AKD28" s="28"/>
      <c r="AKE28" s="28"/>
      <c r="AKF28" s="28"/>
      <c r="AKG28" s="28"/>
      <c r="AKH28" s="28"/>
      <c r="AKI28" s="28"/>
      <c r="AKJ28" s="28"/>
      <c r="AKK28" s="28"/>
      <c r="AKL28" s="28"/>
      <c r="AKM28" s="28"/>
      <c r="AKN28" s="28"/>
      <c r="AKO28" s="28"/>
      <c r="AKP28" s="28"/>
      <c r="AKQ28" s="28"/>
      <c r="AKR28" s="28"/>
      <c r="AKS28" s="28"/>
      <c r="AKT28" s="28"/>
      <c r="AKU28" s="28"/>
      <c r="AKV28" s="28"/>
      <c r="AKW28" s="28"/>
      <c r="AKX28" s="28"/>
      <c r="AKY28" s="28"/>
      <c r="AKZ28" s="28"/>
      <c r="ALA28" s="28"/>
      <c r="ALB28" s="28"/>
      <c r="ALC28" s="28"/>
      <c r="ALD28" s="28"/>
      <c r="ALE28" s="28"/>
      <c r="ALF28" s="28"/>
      <c r="ALG28" s="28"/>
      <c r="ALH28" s="28"/>
      <c r="ALI28" s="28"/>
      <c r="ALJ28" s="28"/>
      <c r="ALK28" s="28"/>
      <c r="ALL28" s="28"/>
      <c r="ALM28" s="28"/>
      <c r="ALN28" s="28"/>
      <c r="ALO28" s="28"/>
      <c r="ALP28" s="28"/>
      <c r="ALQ28" s="28"/>
      <c r="ALR28" s="28"/>
      <c r="ALS28" s="28"/>
      <c r="ALT28" s="28"/>
      <c r="ALU28" s="28"/>
      <c r="ALV28" s="28"/>
      <c r="ALW28" s="28"/>
      <c r="ALX28" s="28"/>
      <c r="ALY28" s="28"/>
      <c r="ALZ28" s="28"/>
      <c r="AMA28" s="28"/>
      <c r="AMB28" s="28"/>
      <c r="AMC28" s="28"/>
      <c r="AMD28" s="28"/>
      <c r="AME28" s="28"/>
      <c r="AMF28" s="28"/>
      <c r="AMG28" s="28"/>
      <c r="AMH28" s="28"/>
      <c r="AMI28" s="28"/>
      <c r="AMJ28" s="28"/>
      <c r="AMK28" s="28"/>
      <c r="AML28" s="28"/>
      <c r="AMM28" s="28"/>
      <c r="AMN28" s="28"/>
      <c r="AMO28" s="28"/>
      <c r="AMP28" s="28"/>
      <c r="AMQ28" s="28"/>
      <c r="AMR28" s="28"/>
      <c r="AMS28" s="28"/>
      <c r="AMT28" s="28"/>
      <c r="AMU28" s="28"/>
      <c r="AMV28" s="28"/>
      <c r="AMW28" s="28"/>
      <c r="AMX28" s="28"/>
      <c r="AMY28" s="28"/>
      <c r="AMZ28" s="28"/>
      <c r="ANA28" s="28"/>
      <c r="ANB28" s="28"/>
      <c r="ANC28" s="28"/>
      <c r="AND28" s="28"/>
      <c r="ANE28" s="28"/>
      <c r="ANF28" s="28"/>
      <c r="ANG28" s="28"/>
      <c r="ANH28" s="28"/>
      <c r="ANI28" s="28"/>
      <c r="ANJ28" s="28"/>
      <c r="ANK28" s="28"/>
      <c r="ANL28" s="28"/>
      <c r="ANM28" s="28"/>
      <c r="ANN28" s="28"/>
      <c r="ANO28" s="28"/>
      <c r="ANP28" s="28"/>
      <c r="ANQ28" s="28"/>
      <c r="ANR28" s="28"/>
      <c r="ANS28" s="28"/>
      <c r="ANT28" s="28"/>
      <c r="ANU28" s="28"/>
      <c r="ANV28" s="28"/>
      <c r="ANW28" s="28"/>
      <c r="ANX28" s="28"/>
      <c r="ANY28" s="28"/>
      <c r="ANZ28" s="28"/>
      <c r="AOA28" s="28"/>
      <c r="AOB28" s="28"/>
      <c r="AOC28" s="28"/>
      <c r="AOD28" s="28"/>
      <c r="AOE28" s="28"/>
      <c r="AOF28" s="28"/>
      <c r="AOG28" s="28"/>
      <c r="AOH28" s="28"/>
      <c r="AOI28" s="28"/>
      <c r="AOJ28" s="28"/>
      <c r="AOK28" s="28"/>
      <c r="AOL28" s="28"/>
      <c r="AOM28" s="28"/>
      <c r="AON28" s="28"/>
      <c r="AOO28" s="28"/>
      <c r="AOP28" s="28"/>
      <c r="AOQ28" s="28"/>
      <c r="AOR28" s="28"/>
      <c r="AOS28" s="28"/>
      <c r="AOT28" s="28"/>
      <c r="AOU28" s="28"/>
      <c r="AOV28" s="28"/>
      <c r="AOW28" s="28"/>
      <c r="AOX28" s="28"/>
      <c r="AOY28" s="28"/>
      <c r="AOZ28" s="28"/>
      <c r="APA28" s="28"/>
      <c r="APB28" s="28"/>
      <c r="APC28" s="28"/>
      <c r="APD28" s="28"/>
      <c r="APE28" s="28"/>
      <c r="APF28" s="28"/>
      <c r="APG28" s="28"/>
      <c r="APH28" s="28"/>
      <c r="API28" s="28"/>
      <c r="APJ28" s="28"/>
      <c r="APK28" s="28"/>
      <c r="APL28" s="28"/>
      <c r="APM28" s="28"/>
      <c r="APN28" s="28"/>
      <c r="APO28" s="28"/>
      <c r="APP28" s="28"/>
      <c r="APQ28" s="28"/>
      <c r="APR28" s="28"/>
      <c r="APS28" s="28"/>
      <c r="APT28" s="28"/>
      <c r="APU28" s="28"/>
      <c r="APV28" s="28"/>
      <c r="APW28" s="28"/>
      <c r="APX28" s="28"/>
      <c r="APY28" s="28"/>
      <c r="APZ28" s="28"/>
      <c r="AQA28" s="28"/>
      <c r="AQB28" s="28"/>
      <c r="AQC28" s="28"/>
      <c r="AQD28" s="28"/>
      <c r="AQE28" s="28"/>
      <c r="AQF28" s="28"/>
      <c r="AQG28" s="28"/>
      <c r="AQH28" s="28"/>
      <c r="AQI28" s="28"/>
      <c r="AQJ28" s="28"/>
      <c r="AQK28" s="28"/>
      <c r="AQL28" s="28"/>
      <c r="AQM28" s="28"/>
      <c r="AQN28" s="28"/>
      <c r="AQO28" s="28"/>
      <c r="AQP28" s="28"/>
      <c r="AQQ28" s="28"/>
      <c r="AQR28" s="28"/>
      <c r="AQS28" s="28"/>
      <c r="AQT28" s="28"/>
      <c r="AQU28" s="28"/>
      <c r="AQV28" s="28"/>
      <c r="AQW28" s="28"/>
      <c r="AQX28" s="28"/>
      <c r="AQY28" s="28"/>
      <c r="AQZ28" s="28"/>
      <c r="ARA28" s="28"/>
      <c r="ARB28" s="28"/>
      <c r="ARC28" s="28"/>
      <c r="ARD28" s="28"/>
      <c r="ARE28" s="28"/>
      <c r="ARF28" s="28"/>
      <c r="ARG28" s="28"/>
      <c r="ARH28" s="28"/>
      <c r="ARI28" s="28"/>
      <c r="ARJ28" s="28"/>
      <c r="ARK28" s="28"/>
      <c r="ARL28" s="28"/>
      <c r="ARM28" s="28"/>
      <c r="ARN28" s="28"/>
      <c r="ARO28" s="28"/>
      <c r="ARP28" s="28"/>
      <c r="ARQ28" s="28"/>
      <c r="ARR28" s="28"/>
      <c r="ARS28" s="28"/>
      <c r="ART28" s="28"/>
      <c r="ARU28" s="28"/>
      <c r="ARV28" s="28"/>
      <c r="ARW28" s="28"/>
      <c r="ARX28" s="28"/>
      <c r="ARY28" s="28"/>
      <c r="ARZ28" s="28"/>
      <c r="ASA28" s="28"/>
      <c r="ASB28" s="28"/>
      <c r="ASC28" s="28"/>
      <c r="ASD28" s="28"/>
      <c r="ASE28" s="28"/>
      <c r="ASF28" s="28"/>
      <c r="ASG28" s="28"/>
      <c r="ASH28" s="28"/>
      <c r="ASI28" s="28"/>
      <c r="ASJ28" s="28"/>
      <c r="ASK28" s="28"/>
      <c r="ASL28" s="28"/>
      <c r="ASM28" s="28"/>
      <c r="ASN28" s="28"/>
      <c r="ASO28" s="28"/>
      <c r="ASP28" s="28"/>
      <c r="ASQ28" s="28"/>
      <c r="ASR28" s="28"/>
      <c r="ASS28" s="28"/>
      <c r="AST28" s="28"/>
      <c r="ASU28" s="28"/>
      <c r="ASV28" s="28"/>
      <c r="ASW28" s="28"/>
      <c r="ASX28" s="28"/>
      <c r="ASY28" s="28"/>
      <c r="ASZ28" s="28"/>
      <c r="ATA28" s="28"/>
      <c r="ATB28" s="28"/>
      <c r="ATC28" s="28"/>
      <c r="ATD28" s="28"/>
      <c r="ATE28" s="28"/>
      <c r="ATF28" s="28"/>
      <c r="ATG28" s="28"/>
      <c r="ATH28" s="28"/>
      <c r="ATI28" s="28"/>
      <c r="ATJ28" s="28"/>
      <c r="ATK28" s="28"/>
      <c r="ATL28" s="28"/>
      <c r="ATM28" s="28"/>
      <c r="ATN28" s="28"/>
      <c r="ATO28" s="28"/>
      <c r="ATP28" s="28"/>
      <c r="ATQ28" s="28"/>
      <c r="ATR28" s="28"/>
      <c r="ATS28" s="28"/>
      <c r="ATT28" s="28"/>
      <c r="ATU28" s="28"/>
      <c r="ATV28" s="28"/>
      <c r="ATW28" s="28"/>
      <c r="ATX28" s="28"/>
      <c r="ATY28" s="28"/>
      <c r="ATZ28" s="28"/>
      <c r="AUA28" s="28"/>
      <c r="AUB28" s="28"/>
      <c r="AUC28" s="28"/>
      <c r="AUD28" s="28"/>
      <c r="AUE28" s="28"/>
      <c r="AUF28" s="28"/>
      <c r="AUG28" s="28"/>
      <c r="AUH28" s="28"/>
      <c r="AUI28" s="28"/>
      <c r="AUJ28" s="28"/>
      <c r="AUK28" s="28"/>
      <c r="AUL28" s="28"/>
      <c r="AUM28" s="28"/>
      <c r="AUN28" s="28"/>
      <c r="AUO28" s="28"/>
      <c r="AUP28" s="28"/>
      <c r="AUQ28" s="28"/>
      <c r="AUR28" s="28"/>
      <c r="AUS28" s="28"/>
      <c r="AUT28" s="28"/>
      <c r="AUU28" s="28"/>
      <c r="AUV28" s="28"/>
      <c r="AUW28" s="28"/>
      <c r="AUX28" s="28"/>
      <c r="AUY28" s="28"/>
      <c r="AUZ28" s="28"/>
      <c r="AVA28" s="28"/>
      <c r="AVB28" s="28"/>
      <c r="AVC28" s="28"/>
      <c r="AVD28" s="28"/>
      <c r="AVE28" s="28"/>
      <c r="AVF28" s="28"/>
      <c r="AVG28" s="28"/>
      <c r="AVH28" s="28"/>
      <c r="AVI28" s="28"/>
      <c r="AVJ28" s="28"/>
      <c r="AVK28" s="28"/>
      <c r="AVL28" s="28"/>
      <c r="AVM28" s="28"/>
      <c r="AVN28" s="28"/>
      <c r="AVO28" s="28"/>
      <c r="AVP28" s="28"/>
      <c r="AVQ28" s="28"/>
      <c r="AVR28" s="28"/>
      <c r="AVS28" s="28"/>
      <c r="AVT28" s="28"/>
      <c r="AVU28" s="28"/>
      <c r="AVV28" s="28"/>
      <c r="AVW28" s="28"/>
      <c r="AVX28" s="28"/>
      <c r="AVY28" s="28"/>
      <c r="AVZ28" s="28"/>
      <c r="AWA28" s="28"/>
      <c r="AWB28" s="28"/>
      <c r="AWC28" s="28"/>
      <c r="AWD28" s="28"/>
      <c r="AWE28" s="28"/>
      <c r="AWF28" s="28"/>
      <c r="AWG28" s="28"/>
      <c r="AWH28" s="28"/>
      <c r="AWI28" s="28"/>
      <c r="AWJ28" s="28"/>
      <c r="AWK28" s="28"/>
      <c r="AWL28" s="28"/>
      <c r="AWM28" s="28"/>
      <c r="AWN28" s="28"/>
      <c r="AWO28" s="28"/>
      <c r="AWP28" s="28"/>
      <c r="AWQ28" s="28"/>
      <c r="AWR28" s="28"/>
      <c r="AWS28" s="28"/>
      <c r="AWT28" s="28"/>
      <c r="AWU28" s="28"/>
    </row>
    <row r="29" spans="1:1295" s="33" customFormat="1" x14ac:dyDescent="0.55000000000000004">
      <c r="A29" s="28" t="s">
        <v>360</v>
      </c>
      <c r="B29" s="28">
        <v>8.2000000000000003E-2</v>
      </c>
      <c r="C29" s="28">
        <v>7.8E-2</v>
      </c>
      <c r="D29" s="28">
        <v>7.5999999999999998E-2</v>
      </c>
      <c r="E29" s="28">
        <v>7.1999999999999995E-2</v>
      </c>
      <c r="F29" s="28">
        <v>7.0000000000000007E-2</v>
      </c>
      <c r="G29" s="28">
        <v>6.6000000000000003E-2</v>
      </c>
      <c r="H29" s="28">
        <v>6.5000000000000002E-2</v>
      </c>
      <c r="I29" s="28">
        <v>6.5000000000000002E-2</v>
      </c>
      <c r="J29" s="28">
        <v>6.3E-2</v>
      </c>
      <c r="K29" s="28">
        <v>6.0999999999999999E-2</v>
      </c>
      <c r="L29" s="28">
        <v>0.06</v>
      </c>
      <c r="M29" s="28">
        <v>0.06</v>
      </c>
      <c r="N29" s="28">
        <v>6.0999999999999999E-2</v>
      </c>
      <c r="O29" s="28">
        <v>5.8999999999999997E-2</v>
      </c>
      <c r="P29" s="28">
        <v>6.0999999999999999E-2</v>
      </c>
      <c r="Q29" s="28">
        <v>0.06</v>
      </c>
      <c r="R29" s="28">
        <v>6.0999999999999999E-2</v>
      </c>
      <c r="S29" s="28">
        <v>6.0999999999999999E-2</v>
      </c>
      <c r="T29" s="28">
        <v>6.0999999999999999E-2</v>
      </c>
      <c r="U29" s="28">
        <v>6.0999999999999999E-2</v>
      </c>
      <c r="V29" s="28">
        <v>6.0999999999999999E-2</v>
      </c>
      <c r="W29" s="28">
        <v>6.3E-2</v>
      </c>
      <c r="X29" s="28">
        <v>6.5000000000000002E-2</v>
      </c>
      <c r="Y29" s="28">
        <v>6.3E-2</v>
      </c>
      <c r="Z29" s="28">
        <v>6.4000000000000001E-2</v>
      </c>
      <c r="AA29" s="28">
        <v>6.4000000000000001E-2</v>
      </c>
      <c r="AB29" s="28">
        <v>6.6000000000000003E-2</v>
      </c>
      <c r="AC29" s="28">
        <v>6.7000000000000004E-2</v>
      </c>
      <c r="AD29" s="28">
        <v>6.9000000000000006E-2</v>
      </c>
      <c r="AE29" s="28">
        <v>7.1999999999999995E-2</v>
      </c>
      <c r="AF29" s="28">
        <v>7.0999999999999994E-2</v>
      </c>
      <c r="AG29" s="28">
        <v>7.1999999999999995E-2</v>
      </c>
      <c r="AH29" s="28">
        <v>7.0999999999999994E-2</v>
      </c>
      <c r="AI29" s="28">
        <v>7.0999999999999994E-2</v>
      </c>
      <c r="AJ29" s="28">
        <v>7.0999999999999994E-2</v>
      </c>
      <c r="AK29" s="28">
        <v>7.0000000000000007E-2</v>
      </c>
      <c r="AL29" s="28">
        <v>7.0999999999999994E-2</v>
      </c>
      <c r="AM29" s="28">
        <v>7.0000000000000007E-2</v>
      </c>
      <c r="AN29" s="28">
        <v>6.9000000000000006E-2</v>
      </c>
      <c r="AO29" s="28">
        <v>6.6000000000000003E-2</v>
      </c>
      <c r="AP29" s="28">
        <v>6.4000000000000001E-2</v>
      </c>
      <c r="AQ29" s="28">
        <v>6.0999999999999999E-2</v>
      </c>
      <c r="AR29" s="28">
        <v>6.3E-2</v>
      </c>
      <c r="AS29" s="28">
        <v>6.8000000000000005E-2</v>
      </c>
      <c r="AT29" s="28">
        <v>7.0000000000000007E-2</v>
      </c>
      <c r="AU29" s="28">
        <v>7.0000000000000007E-2</v>
      </c>
      <c r="AV29" s="28">
        <v>7.0000000000000007E-2</v>
      </c>
      <c r="AW29" s="28">
        <v>7.1999999999999995E-2</v>
      </c>
      <c r="AX29" s="28">
        <v>7.2999999999999995E-2</v>
      </c>
      <c r="AY29" s="28">
        <v>7.3999999999999996E-2</v>
      </c>
      <c r="AZ29" s="28">
        <v>7.4999999999999997E-2</v>
      </c>
      <c r="BA29" s="28">
        <v>7.4999999999999997E-2</v>
      </c>
      <c r="BB29" s="28">
        <v>7.4999999999999997E-2</v>
      </c>
      <c r="BC29" s="28">
        <v>7.6999999999999999E-2</v>
      </c>
      <c r="BD29" s="28">
        <v>7.9000000000000001E-2</v>
      </c>
      <c r="BE29" s="28">
        <v>0.08</v>
      </c>
      <c r="BF29" s="28">
        <v>0.08</v>
      </c>
      <c r="BG29" s="28">
        <v>8.3000000000000004E-2</v>
      </c>
      <c r="BH29" s="28">
        <v>8.3000000000000004E-2</v>
      </c>
      <c r="BI29" s="28">
        <v>8.5999999999999993E-2</v>
      </c>
      <c r="BJ29" s="28">
        <v>8.5999999999999993E-2</v>
      </c>
      <c r="BK29" s="28">
        <v>8.7999999999999995E-2</v>
      </c>
      <c r="BL29" s="28">
        <v>8.5999999999999993E-2</v>
      </c>
      <c r="BM29" s="28">
        <v>8.7999999999999995E-2</v>
      </c>
      <c r="BN29" s="28">
        <v>8.8999999999999996E-2</v>
      </c>
      <c r="BO29" s="28">
        <v>8.8999999999999996E-2</v>
      </c>
      <c r="BP29" s="28">
        <v>8.7999999999999995E-2</v>
      </c>
      <c r="BQ29" s="28">
        <v>8.7999999999999995E-2</v>
      </c>
      <c r="BR29" s="28">
        <v>8.8999999999999996E-2</v>
      </c>
      <c r="BS29" s="28">
        <v>9.1999999999999998E-2</v>
      </c>
      <c r="BT29" s="28">
        <v>9.4E-2</v>
      </c>
      <c r="BU29" s="28">
        <v>9.7000000000000003E-2</v>
      </c>
      <c r="BV29" s="28">
        <v>0.1</v>
      </c>
      <c r="BW29" s="28">
        <v>0.10199999999999999</v>
      </c>
      <c r="BX29" s="28">
        <v>0.10299999999999999</v>
      </c>
      <c r="BY29" s="28">
        <v>0.10299999999999999</v>
      </c>
      <c r="BZ29" s="28">
        <v>0.105</v>
      </c>
      <c r="CA29" s="28">
        <v>0.10299999999999999</v>
      </c>
      <c r="CB29" s="28">
        <v>0.105</v>
      </c>
      <c r="CC29" s="28">
        <v>0.108</v>
      </c>
      <c r="CD29" s="28">
        <v>0.107</v>
      </c>
      <c r="CE29" s="28">
        <v>0.108</v>
      </c>
      <c r="CF29" s="28">
        <v>0.112</v>
      </c>
      <c r="CG29" s="28">
        <v>0.112</v>
      </c>
      <c r="CH29" s="28">
        <v>0.115</v>
      </c>
      <c r="CI29" s="28">
        <v>0.11600000000000001</v>
      </c>
      <c r="CJ29" s="28">
        <v>0.11700000000000001</v>
      </c>
      <c r="CK29" s="28">
        <v>0.11700000000000001</v>
      </c>
      <c r="CL29" s="28">
        <v>0.11799999999999999</v>
      </c>
      <c r="CM29" s="28">
        <v>0.11899999999999999</v>
      </c>
      <c r="CN29" s="28">
        <v>0.11899999999999999</v>
      </c>
      <c r="CO29" s="28">
        <v>0.123</v>
      </c>
      <c r="CP29" s="28">
        <v>0.123</v>
      </c>
      <c r="CQ29" s="28">
        <v>0.123</v>
      </c>
      <c r="CR29" s="28">
        <v>0.122</v>
      </c>
      <c r="CS29" s="28">
        <v>0.121</v>
      </c>
      <c r="CT29" s="28">
        <v>0.11799999999999999</v>
      </c>
      <c r="CU29" s="28">
        <v>0.111</v>
      </c>
      <c r="CV29" s="28">
        <v>0.10299999999999999</v>
      </c>
      <c r="CW29" s="28">
        <v>0.107</v>
      </c>
      <c r="CX29" s="28">
        <v>0.107</v>
      </c>
      <c r="CY29" s="28">
        <v>0.107</v>
      </c>
      <c r="CZ29" s="28">
        <v>0.105</v>
      </c>
      <c r="DA29" s="28">
        <v>0.107</v>
      </c>
      <c r="DB29" s="28">
        <v>0.106</v>
      </c>
      <c r="DC29" s="28">
        <v>0.107</v>
      </c>
      <c r="DD29" s="28">
        <v>0.105</v>
      </c>
      <c r="DE29" s="28">
        <v>0.106</v>
      </c>
      <c r="DF29" s="28">
        <v>0.106</v>
      </c>
      <c r="DG29" s="28">
        <v>0.106</v>
      </c>
      <c r="DH29" s="28">
        <v>0.106</v>
      </c>
      <c r="DI29" s="28">
        <v>0.106</v>
      </c>
      <c r="DJ29" s="28">
        <v>0.108</v>
      </c>
      <c r="DK29" s="28">
        <v>0.107</v>
      </c>
      <c r="DL29" s="28">
        <v>0.107</v>
      </c>
      <c r="DM29" s="28">
        <v>0.111</v>
      </c>
      <c r="DN29" s="28">
        <v>0.114</v>
      </c>
      <c r="DO29" s="28">
        <v>0.11700000000000001</v>
      </c>
      <c r="DP29" s="28">
        <v>0.11899999999999999</v>
      </c>
      <c r="DQ29" s="28">
        <v>0.125</v>
      </c>
      <c r="DR29" s="28">
        <v>0.128</v>
      </c>
      <c r="DS29" s="28">
        <v>0.13100000000000001</v>
      </c>
      <c r="DT29" s="28">
        <v>0.13100000000000001</v>
      </c>
      <c r="DU29" s="28">
        <v>0.128</v>
      </c>
      <c r="DV29" s="28">
        <v>0.126</v>
      </c>
      <c r="DW29" s="28">
        <v>0.124</v>
      </c>
      <c r="DX29" s="28">
        <v>0.123</v>
      </c>
      <c r="DY29" s="28">
        <v>0.127</v>
      </c>
      <c r="DZ29" s="28">
        <v>0.122</v>
      </c>
      <c r="EA29" s="28">
        <v>0.13700000000000001</v>
      </c>
      <c r="EB29" s="28">
        <v>0.13500000000000001</v>
      </c>
      <c r="EC29" s="28">
        <v>0.13800000000000001</v>
      </c>
      <c r="ED29" s="28">
        <v>0.13800000000000001</v>
      </c>
      <c r="EE29" s="28">
        <v>0.13700000000000001</v>
      </c>
      <c r="EF29" s="28">
        <v>0.13600000000000001</v>
      </c>
      <c r="EG29" s="28">
        <v>0.13700000000000001</v>
      </c>
      <c r="EH29" s="28">
        <v>0.13600000000000001</v>
      </c>
      <c r="EI29" s="28">
        <v>0.13700000000000001</v>
      </c>
      <c r="EJ29" s="28">
        <v>0.13500000000000001</v>
      </c>
      <c r="EK29" s="28">
        <v>0.13300000000000001</v>
      </c>
      <c r="EL29" s="28">
        <v>0.13500000000000001</v>
      </c>
      <c r="EM29" s="28">
        <v>0.13300000000000001</v>
      </c>
      <c r="EN29" s="28">
        <v>0.13200000000000001</v>
      </c>
      <c r="EO29" s="28">
        <v>0.129</v>
      </c>
      <c r="EP29" s="28">
        <v>0.125</v>
      </c>
      <c r="EQ29" s="28">
        <v>0.127</v>
      </c>
      <c r="ER29" s="28">
        <v>0.13</v>
      </c>
      <c r="ES29" s="28">
        <v>0.128</v>
      </c>
      <c r="ET29" s="28">
        <v>0.126</v>
      </c>
      <c r="EU29" s="28">
        <v>0.128</v>
      </c>
      <c r="EV29" s="28">
        <v>0.126</v>
      </c>
      <c r="EW29" s="28">
        <v>0.124</v>
      </c>
      <c r="EX29" s="28">
        <v>0.123</v>
      </c>
      <c r="EY29" s="28">
        <v>0.11899999999999999</v>
      </c>
      <c r="EZ29" s="28">
        <v>0.11600000000000001</v>
      </c>
      <c r="FA29" s="28">
        <v>0.111</v>
      </c>
      <c r="FB29" s="28">
        <v>0.115</v>
      </c>
      <c r="FC29" s="28">
        <v>0.11</v>
      </c>
      <c r="FD29" s="28">
        <v>0.10199999999999999</v>
      </c>
      <c r="FE29" s="28">
        <v>0.104</v>
      </c>
      <c r="FF29" s="28">
        <v>9.8000000000000004E-2</v>
      </c>
      <c r="FG29" s="28">
        <v>9.2999999999999999E-2</v>
      </c>
      <c r="FH29" s="28">
        <v>8.6999999999999994E-2</v>
      </c>
      <c r="FI29" s="28">
        <v>8.4000000000000005E-2</v>
      </c>
      <c r="FJ29" s="28">
        <v>8.1000000000000003E-2</v>
      </c>
      <c r="FK29" s="28">
        <v>7.4999999999999997E-2</v>
      </c>
      <c r="FL29" s="28">
        <v>7.6999999999999999E-2</v>
      </c>
      <c r="FM29" s="28">
        <v>7.8E-2</v>
      </c>
      <c r="FN29" s="28">
        <v>7.0000000000000007E-2</v>
      </c>
      <c r="FO29" s="28">
        <v>7.0000000000000007E-2</v>
      </c>
      <c r="FP29" s="28">
        <v>6.8000000000000005E-2</v>
      </c>
      <c r="FQ29" s="28">
        <v>6.4000000000000001E-2</v>
      </c>
      <c r="FR29" s="28">
        <v>6.3E-2</v>
      </c>
      <c r="FS29" s="28">
        <v>6.2E-2</v>
      </c>
      <c r="FT29" s="28">
        <v>6.4000000000000001E-2</v>
      </c>
      <c r="FU29" s="28">
        <v>6.4000000000000001E-2</v>
      </c>
      <c r="FV29" s="28">
        <v>6.4000000000000001E-2</v>
      </c>
      <c r="FW29" s="28">
        <v>6.2E-2</v>
      </c>
      <c r="FX29" s="28">
        <v>6.3E-2</v>
      </c>
      <c r="FY29" s="28">
        <v>6.3E-2</v>
      </c>
      <c r="FZ29" s="28">
        <v>6.3E-2</v>
      </c>
      <c r="GA29" s="28">
        <v>6.2E-2</v>
      </c>
      <c r="GB29" s="28">
        <v>6.4000000000000001E-2</v>
      </c>
      <c r="GC29" s="28">
        <v>6.6000000000000003E-2</v>
      </c>
      <c r="GD29" s="28">
        <v>6.6000000000000003E-2</v>
      </c>
      <c r="GE29" s="28">
        <v>6.8000000000000005E-2</v>
      </c>
      <c r="GF29" s="28">
        <v>6.8000000000000005E-2</v>
      </c>
      <c r="GG29" s="28">
        <v>6.8000000000000005E-2</v>
      </c>
      <c r="GH29" s="28">
        <v>6.8000000000000005E-2</v>
      </c>
      <c r="GI29" s="28">
        <v>6.9000000000000006E-2</v>
      </c>
      <c r="GJ29" s="28">
        <v>7.1999999999999995E-2</v>
      </c>
      <c r="GK29" s="28">
        <v>7.9000000000000001E-2</v>
      </c>
      <c r="GL29" s="28">
        <v>8.5999999999999993E-2</v>
      </c>
      <c r="GM29" s="28">
        <v>8.5000000000000006E-2</v>
      </c>
      <c r="GN29" s="28">
        <v>8.2000000000000003E-2</v>
      </c>
      <c r="GO29" s="28">
        <v>7.8E-2</v>
      </c>
      <c r="GP29" s="28">
        <v>7.3999999999999996E-2</v>
      </c>
      <c r="GQ29" s="28">
        <v>7.1999999999999995E-2</v>
      </c>
      <c r="GR29" s="28">
        <v>7.0000000000000007E-2</v>
      </c>
      <c r="GS29" s="28">
        <v>7.0000000000000007E-2</v>
      </c>
      <c r="GT29" s="28">
        <v>6.8000000000000005E-2</v>
      </c>
      <c r="GU29" s="28">
        <v>7.0000000000000007E-2</v>
      </c>
      <c r="GV29" s="28">
        <v>7.0000000000000007E-2</v>
      </c>
      <c r="GW29" s="28">
        <v>6.8000000000000005E-2</v>
      </c>
      <c r="GX29" s="28">
        <v>6.9000000000000006E-2</v>
      </c>
      <c r="GY29" s="28">
        <v>6.8000000000000005E-2</v>
      </c>
      <c r="GZ29" s="28">
        <v>7.0000000000000007E-2</v>
      </c>
      <c r="HA29" s="28">
        <v>6.8000000000000005E-2</v>
      </c>
      <c r="HB29" s="28">
        <v>6.8000000000000005E-2</v>
      </c>
      <c r="HC29" s="28">
        <v>6.8000000000000005E-2</v>
      </c>
      <c r="HD29" s="28">
        <v>6.6000000000000003E-2</v>
      </c>
      <c r="HE29" s="28">
        <v>6.6000000000000003E-2</v>
      </c>
      <c r="HF29" s="28">
        <v>6.7000000000000004E-2</v>
      </c>
      <c r="HG29" s="28">
        <v>6.6000000000000003E-2</v>
      </c>
      <c r="HH29" s="28">
        <v>6.7000000000000004E-2</v>
      </c>
      <c r="HI29" s="28">
        <v>6.7000000000000004E-2</v>
      </c>
      <c r="HJ29" s="28">
        <v>6.7000000000000004E-2</v>
      </c>
      <c r="HK29" s="28">
        <v>6.6000000000000003E-2</v>
      </c>
      <c r="HL29" s="28">
        <v>6.7000000000000004E-2</v>
      </c>
      <c r="HM29" s="28">
        <v>6.7000000000000004E-2</v>
      </c>
      <c r="HN29" s="28">
        <v>6.7000000000000004E-2</v>
      </c>
      <c r="HO29" s="28">
        <v>6.9000000000000006E-2</v>
      </c>
      <c r="HP29" s="28">
        <v>6.7000000000000004E-2</v>
      </c>
      <c r="HQ29" s="28">
        <v>6.7000000000000004E-2</v>
      </c>
      <c r="HR29" s="28">
        <v>6.7000000000000004E-2</v>
      </c>
      <c r="HS29" s="28">
        <v>6.8000000000000005E-2</v>
      </c>
      <c r="HT29" s="28">
        <v>6.5000000000000002E-2</v>
      </c>
      <c r="HU29" s="28">
        <v>6.8000000000000005E-2</v>
      </c>
      <c r="HV29" s="28">
        <v>6.7000000000000004E-2</v>
      </c>
      <c r="HW29" s="28">
        <v>6.7000000000000004E-2</v>
      </c>
      <c r="HX29" s="28">
        <v>6.7000000000000004E-2</v>
      </c>
      <c r="HY29" s="28">
        <v>6.6000000000000003E-2</v>
      </c>
      <c r="HZ29" s="28">
        <v>6.7000000000000004E-2</v>
      </c>
      <c r="IA29" s="28">
        <v>6.6000000000000003E-2</v>
      </c>
      <c r="IB29" s="28">
        <v>6.6000000000000003E-2</v>
      </c>
      <c r="IC29" s="28">
        <v>6.8000000000000005E-2</v>
      </c>
      <c r="ID29" s="28">
        <v>7.0000000000000007E-2</v>
      </c>
      <c r="IE29" s="28">
        <v>7.4999999999999997E-2</v>
      </c>
      <c r="IF29" s="28">
        <v>7.5999999999999998E-2</v>
      </c>
      <c r="IG29" s="28">
        <v>7.4999999999999997E-2</v>
      </c>
      <c r="IH29" s="28">
        <v>7.2999999999999995E-2</v>
      </c>
      <c r="II29" s="28">
        <v>7.3999999999999996E-2</v>
      </c>
      <c r="IJ29" s="28">
        <v>7.3999999999999996E-2</v>
      </c>
      <c r="IK29" s="28">
        <v>7.2999999999999995E-2</v>
      </c>
      <c r="IL29" s="28">
        <v>7.2999999999999995E-2</v>
      </c>
      <c r="IM29" s="28">
        <v>7.3999999999999996E-2</v>
      </c>
      <c r="IN29" s="28">
        <v>7.5999999999999998E-2</v>
      </c>
      <c r="IO29" s="28">
        <v>0.08</v>
      </c>
      <c r="IP29" s="28">
        <v>8.2000000000000003E-2</v>
      </c>
      <c r="IQ29" s="28">
        <v>8.1000000000000003E-2</v>
      </c>
      <c r="IR29" s="28">
        <v>8.2000000000000003E-2</v>
      </c>
      <c r="IS29" s="28">
        <v>8.4000000000000005E-2</v>
      </c>
      <c r="IT29" s="28">
        <v>8.8999999999999996E-2</v>
      </c>
      <c r="IU29" s="28">
        <v>8.8999999999999996E-2</v>
      </c>
      <c r="IV29" s="28">
        <v>8.7999999999999995E-2</v>
      </c>
      <c r="IW29" s="28">
        <v>8.7999999999999995E-2</v>
      </c>
      <c r="IX29" s="28">
        <v>8.8999999999999996E-2</v>
      </c>
      <c r="IY29" s="28">
        <v>8.7999999999999995E-2</v>
      </c>
      <c r="IZ29" s="28">
        <v>9.1999999999999998E-2</v>
      </c>
      <c r="JA29" s="28">
        <v>9.5000000000000001E-2</v>
      </c>
      <c r="JB29" s="28">
        <v>9.5000000000000001E-2</v>
      </c>
      <c r="JC29" s="28">
        <v>9.7000000000000003E-2</v>
      </c>
      <c r="JD29" s="28">
        <v>9.7000000000000003E-2</v>
      </c>
      <c r="JE29" s="28">
        <v>9.6000000000000002E-2</v>
      </c>
      <c r="JF29" s="28">
        <v>0.1</v>
      </c>
      <c r="JG29" s="28">
        <v>0.10199999999999999</v>
      </c>
      <c r="JH29" s="28">
        <v>0.10299999999999999</v>
      </c>
      <c r="JI29" s="28">
        <v>9.9000000000000005E-2</v>
      </c>
      <c r="JJ29" s="28">
        <v>0.10199999999999999</v>
      </c>
      <c r="JK29" s="28">
        <v>0.10100000000000001</v>
      </c>
      <c r="JL29" s="28">
        <v>9.8000000000000004E-2</v>
      </c>
      <c r="JM29" s="28">
        <v>9.4E-2</v>
      </c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  <c r="KH29" s="28"/>
      <c r="KI29" s="28"/>
      <c r="KJ29" s="28"/>
      <c r="KK29" s="28"/>
      <c r="KL29" s="28"/>
      <c r="KM29" s="28"/>
      <c r="KN29" s="28"/>
      <c r="KO29" s="28"/>
      <c r="KP29" s="28"/>
      <c r="KQ29" s="28"/>
      <c r="KR29" s="28"/>
      <c r="KS29" s="28"/>
      <c r="KT29" s="28"/>
      <c r="KU29" s="28"/>
      <c r="KV29" s="28"/>
      <c r="KW29" s="28"/>
      <c r="KX29" s="28"/>
      <c r="KY29" s="28"/>
      <c r="KZ29" s="28"/>
      <c r="LA29" s="28"/>
      <c r="LB29" s="28"/>
      <c r="LC29" s="28"/>
      <c r="LD29" s="28"/>
      <c r="LE29" s="28"/>
      <c r="LF29" s="28"/>
      <c r="LG29" s="28"/>
      <c r="LH29" s="28"/>
      <c r="LI29" s="28"/>
      <c r="LJ29" s="28"/>
      <c r="LK29" s="28"/>
      <c r="LL29" s="28"/>
      <c r="LM29" s="28"/>
      <c r="LN29" s="28"/>
      <c r="LO29" s="28"/>
      <c r="LP29" s="28"/>
      <c r="LQ29" s="28"/>
      <c r="LR29" s="28"/>
      <c r="LS29" s="28"/>
      <c r="LT29" s="28"/>
      <c r="LU29" s="28"/>
      <c r="LV29" s="28"/>
      <c r="LW29" s="28"/>
      <c r="LX29" s="28"/>
      <c r="LY29" s="28"/>
      <c r="LZ29" s="28"/>
      <c r="MA29" s="28"/>
      <c r="MB29" s="28"/>
      <c r="MC29" s="28"/>
      <c r="MD29" s="28"/>
      <c r="ME29" s="28"/>
      <c r="MF29" s="28"/>
      <c r="MG29" s="28"/>
      <c r="MH29" s="28"/>
      <c r="MI29" s="28"/>
      <c r="MJ29" s="28"/>
      <c r="MK29" s="28"/>
      <c r="ML29" s="28"/>
      <c r="MM29" s="28"/>
      <c r="MN29" s="28"/>
      <c r="MO29" s="28"/>
      <c r="MP29" s="28"/>
      <c r="MQ29" s="28"/>
      <c r="MR29" s="28"/>
      <c r="MS29" s="28"/>
      <c r="MT29" s="28"/>
      <c r="MU29" s="28"/>
      <c r="MV29" s="28"/>
      <c r="MW29" s="28"/>
      <c r="MX29" s="28"/>
      <c r="MY29" s="28"/>
      <c r="MZ29" s="28"/>
      <c r="NA29" s="28"/>
      <c r="NB29" s="28"/>
      <c r="NC29" s="28"/>
      <c r="ND29" s="28"/>
      <c r="NE29" s="28"/>
      <c r="NF29" s="28"/>
      <c r="NG29" s="28"/>
      <c r="NH29" s="28"/>
      <c r="NI29" s="28"/>
      <c r="NJ29" s="28"/>
      <c r="NK29" s="28"/>
      <c r="NL29" s="28"/>
      <c r="NM29" s="28"/>
      <c r="NN29" s="28"/>
      <c r="NO29" s="28"/>
      <c r="NP29" s="28"/>
      <c r="NQ29" s="28"/>
      <c r="NR29" s="28"/>
      <c r="NS29" s="28"/>
      <c r="NT29" s="28"/>
      <c r="NU29" s="28"/>
      <c r="NV29" s="28"/>
      <c r="NW29" s="28"/>
      <c r="NX29" s="28"/>
      <c r="NY29" s="28"/>
      <c r="NZ29" s="28"/>
      <c r="OA29" s="28"/>
      <c r="OB29" s="28"/>
      <c r="OC29" s="28"/>
      <c r="OD29" s="28"/>
      <c r="OE29" s="28"/>
      <c r="OF29" s="28"/>
      <c r="OG29" s="28"/>
      <c r="OH29" s="28"/>
      <c r="OI29" s="28"/>
      <c r="OJ29" s="28"/>
      <c r="OK29" s="28"/>
      <c r="OL29" s="28"/>
      <c r="OM29" s="28"/>
      <c r="ON29" s="28"/>
      <c r="OO29" s="28"/>
      <c r="OP29" s="28"/>
      <c r="OQ29" s="28"/>
      <c r="OR29" s="28"/>
      <c r="OS29" s="28"/>
      <c r="OT29" s="28"/>
      <c r="OU29" s="28"/>
      <c r="OV29" s="28"/>
      <c r="OW29" s="28"/>
      <c r="OX29" s="28"/>
      <c r="OY29" s="28"/>
      <c r="OZ29" s="28"/>
      <c r="PA29" s="28"/>
      <c r="PB29" s="28"/>
      <c r="PC29" s="28"/>
      <c r="PD29" s="28"/>
      <c r="PE29" s="28"/>
      <c r="PF29" s="28"/>
      <c r="PG29" s="28"/>
      <c r="PH29" s="28"/>
      <c r="PI29" s="28"/>
      <c r="PJ29" s="28"/>
      <c r="PK29" s="28"/>
      <c r="PL29" s="28"/>
      <c r="PM29" s="28"/>
      <c r="PN29" s="28"/>
      <c r="PO29" s="28"/>
      <c r="PP29" s="28"/>
      <c r="PQ29" s="28"/>
      <c r="PR29" s="28"/>
      <c r="PS29" s="28"/>
      <c r="PT29" s="28"/>
      <c r="PU29" s="28"/>
      <c r="PV29" s="28"/>
      <c r="PW29" s="28"/>
      <c r="PX29" s="28"/>
      <c r="PY29" s="28"/>
      <c r="PZ29" s="28"/>
      <c r="QA29" s="28"/>
      <c r="QB29" s="28"/>
      <c r="QC29" s="28"/>
      <c r="QD29" s="28"/>
      <c r="QE29" s="28"/>
      <c r="QF29" s="28"/>
      <c r="QG29" s="28"/>
      <c r="QH29" s="28"/>
      <c r="QI29" s="28"/>
      <c r="QJ29" s="28"/>
      <c r="QK29" s="28"/>
      <c r="QL29" s="28"/>
      <c r="QM29" s="28"/>
      <c r="QN29" s="28"/>
      <c r="QO29" s="28"/>
      <c r="QP29" s="28"/>
      <c r="QQ29" s="28"/>
      <c r="QR29" s="28"/>
      <c r="QS29" s="28"/>
      <c r="QT29" s="28"/>
      <c r="QU29" s="28"/>
      <c r="QV29" s="28"/>
      <c r="QW29" s="28"/>
      <c r="QX29" s="28"/>
      <c r="QY29" s="28"/>
      <c r="QZ29" s="28"/>
      <c r="RA29" s="28"/>
      <c r="RB29" s="28"/>
      <c r="RC29" s="28"/>
      <c r="RD29" s="28"/>
      <c r="RE29" s="28"/>
      <c r="RF29" s="28"/>
      <c r="RG29" s="28"/>
      <c r="RH29" s="28"/>
      <c r="RI29" s="28"/>
      <c r="RJ29" s="28"/>
      <c r="RK29" s="28"/>
      <c r="RL29" s="28"/>
      <c r="RM29" s="28"/>
      <c r="RN29" s="28"/>
      <c r="RO29" s="28"/>
      <c r="RP29" s="28"/>
      <c r="RQ29" s="28"/>
      <c r="RR29" s="28"/>
      <c r="RS29" s="28"/>
      <c r="RT29" s="28"/>
      <c r="RU29" s="28"/>
      <c r="RV29" s="28"/>
      <c r="RW29" s="28"/>
      <c r="RX29" s="28"/>
      <c r="RY29" s="28"/>
      <c r="RZ29" s="28"/>
      <c r="SA29" s="28"/>
      <c r="SB29" s="28"/>
      <c r="SC29" s="28"/>
      <c r="SD29" s="28"/>
      <c r="SE29" s="28"/>
      <c r="SF29" s="28"/>
      <c r="SG29" s="28"/>
      <c r="SH29" s="28"/>
      <c r="SI29" s="28"/>
      <c r="SJ29" s="28"/>
      <c r="SK29" s="28"/>
      <c r="SL29" s="28"/>
      <c r="SM29" s="28"/>
      <c r="SN29" s="28"/>
      <c r="SO29" s="28"/>
      <c r="SP29" s="28"/>
      <c r="SQ29" s="28"/>
      <c r="SR29" s="28"/>
      <c r="SS29" s="28"/>
      <c r="ST29" s="28"/>
      <c r="SU29" s="28"/>
      <c r="SV29" s="28"/>
      <c r="SW29" s="28"/>
      <c r="SX29" s="28"/>
      <c r="SY29" s="28"/>
      <c r="SZ29" s="28"/>
      <c r="TA29" s="28"/>
      <c r="TB29" s="28"/>
      <c r="TC29" s="28"/>
      <c r="TD29" s="28"/>
      <c r="TE29" s="28"/>
      <c r="TF29" s="28"/>
      <c r="TG29" s="28"/>
      <c r="TH29" s="28"/>
      <c r="TI29" s="28"/>
      <c r="TJ29" s="28"/>
      <c r="TK29" s="28"/>
      <c r="TL29" s="28"/>
      <c r="TM29" s="28"/>
      <c r="TN29" s="28"/>
      <c r="TO29" s="28"/>
      <c r="TP29" s="28"/>
      <c r="TQ29" s="28"/>
      <c r="TR29" s="28"/>
      <c r="TS29" s="28"/>
      <c r="TT29" s="28"/>
      <c r="TU29" s="28"/>
      <c r="TV29" s="28"/>
      <c r="TW29" s="28"/>
      <c r="TX29" s="28"/>
      <c r="TY29" s="28"/>
      <c r="TZ29" s="28"/>
      <c r="UA29" s="28"/>
      <c r="UB29" s="28"/>
      <c r="UC29" s="28"/>
      <c r="UD29" s="28"/>
      <c r="UE29" s="28"/>
      <c r="UF29" s="28"/>
      <c r="UG29" s="28"/>
      <c r="UH29" s="28"/>
      <c r="UI29" s="28"/>
      <c r="UJ29" s="28"/>
      <c r="UK29" s="28"/>
      <c r="UL29" s="28"/>
      <c r="UM29" s="28"/>
      <c r="UN29" s="28"/>
      <c r="UO29" s="28"/>
      <c r="UP29" s="28"/>
      <c r="UQ29" s="28"/>
      <c r="UR29" s="28"/>
      <c r="US29" s="28"/>
      <c r="UT29" s="28"/>
      <c r="UU29" s="28"/>
      <c r="UV29" s="28"/>
      <c r="UW29" s="28"/>
      <c r="UX29" s="28"/>
      <c r="UY29" s="28"/>
      <c r="UZ29" s="28"/>
      <c r="VA29" s="28"/>
      <c r="VB29" s="28"/>
      <c r="VC29" s="28"/>
      <c r="VD29" s="28"/>
      <c r="VE29" s="28"/>
      <c r="VF29" s="28"/>
      <c r="VG29" s="28"/>
      <c r="VH29" s="28"/>
      <c r="VI29" s="28"/>
      <c r="VJ29" s="28"/>
      <c r="VK29" s="28"/>
      <c r="VL29" s="28"/>
      <c r="VM29" s="28"/>
      <c r="VN29" s="28"/>
      <c r="VO29" s="28"/>
      <c r="VP29" s="28"/>
      <c r="VQ29" s="28"/>
      <c r="VR29" s="28"/>
      <c r="VS29" s="28"/>
      <c r="VT29" s="28"/>
      <c r="VU29" s="28"/>
      <c r="VV29" s="28"/>
      <c r="VW29" s="28"/>
      <c r="VX29" s="28"/>
      <c r="VY29" s="28"/>
      <c r="VZ29" s="28"/>
      <c r="WA29" s="28"/>
      <c r="WB29" s="28"/>
      <c r="WC29" s="28"/>
      <c r="WD29" s="28"/>
      <c r="WE29" s="28"/>
      <c r="WF29" s="28"/>
      <c r="WG29" s="28"/>
      <c r="WH29" s="28"/>
      <c r="WI29" s="28"/>
      <c r="WJ29" s="28"/>
      <c r="WK29" s="28"/>
      <c r="WL29" s="28"/>
      <c r="WM29" s="28"/>
      <c r="WN29" s="28"/>
      <c r="WO29" s="28"/>
      <c r="WP29" s="28"/>
      <c r="WQ29" s="28"/>
      <c r="WR29" s="28"/>
      <c r="WS29" s="28"/>
      <c r="WT29" s="28"/>
      <c r="WU29" s="28"/>
      <c r="WV29" s="28"/>
      <c r="WW29" s="28"/>
      <c r="WX29" s="28"/>
      <c r="WY29" s="28"/>
      <c r="WZ29" s="28"/>
      <c r="XA29" s="28"/>
      <c r="XB29" s="28"/>
      <c r="XC29" s="28"/>
      <c r="XD29" s="28"/>
      <c r="XE29" s="28"/>
      <c r="XF29" s="28"/>
      <c r="XG29" s="28"/>
      <c r="XH29" s="28"/>
      <c r="XI29" s="28"/>
      <c r="XJ29" s="28"/>
      <c r="XK29" s="28"/>
      <c r="XL29" s="28"/>
      <c r="XM29" s="28"/>
      <c r="XN29" s="28"/>
      <c r="XO29" s="28"/>
      <c r="XP29" s="28"/>
      <c r="XQ29" s="28"/>
      <c r="XR29" s="28"/>
      <c r="XS29" s="28"/>
      <c r="XT29" s="28"/>
      <c r="XU29" s="28"/>
      <c r="XV29" s="28"/>
      <c r="XW29" s="28"/>
      <c r="XX29" s="28"/>
      <c r="XY29" s="28"/>
      <c r="XZ29" s="28"/>
      <c r="YA29" s="28"/>
      <c r="YB29" s="28"/>
      <c r="YC29" s="28"/>
      <c r="YD29" s="28"/>
      <c r="YE29" s="28"/>
      <c r="YF29" s="28"/>
      <c r="YG29" s="28"/>
      <c r="YH29" s="28"/>
      <c r="YI29" s="28"/>
      <c r="YJ29" s="28"/>
      <c r="YK29" s="28"/>
      <c r="YL29" s="28"/>
      <c r="YM29" s="28"/>
      <c r="YN29" s="28"/>
      <c r="YO29" s="28"/>
      <c r="YP29" s="28"/>
      <c r="YQ29" s="28"/>
      <c r="YR29" s="28"/>
      <c r="YS29" s="28"/>
      <c r="YT29" s="28"/>
      <c r="YU29" s="28"/>
      <c r="YV29" s="28"/>
      <c r="YW29" s="28"/>
      <c r="YX29" s="28"/>
      <c r="YY29" s="28"/>
      <c r="YZ29" s="28"/>
      <c r="ZA29" s="28"/>
      <c r="ZB29" s="28"/>
      <c r="ZC29" s="28"/>
      <c r="ZD29" s="28"/>
      <c r="ZE29" s="28"/>
      <c r="ZF29" s="28"/>
      <c r="ZG29" s="28"/>
      <c r="ZH29" s="28"/>
      <c r="ZI29" s="28"/>
      <c r="ZJ29" s="28"/>
      <c r="ZK29" s="28"/>
      <c r="ZL29" s="28"/>
      <c r="ZM29" s="28"/>
      <c r="ZN29" s="28"/>
      <c r="ZO29" s="28"/>
      <c r="ZP29" s="28"/>
      <c r="ZQ29" s="28"/>
      <c r="ZR29" s="28"/>
      <c r="ZS29" s="28"/>
      <c r="ZT29" s="28"/>
      <c r="ZU29" s="28"/>
      <c r="ZV29" s="28"/>
      <c r="ZW29" s="28"/>
      <c r="ZX29" s="28"/>
      <c r="ZY29" s="28"/>
      <c r="ZZ29" s="28"/>
      <c r="AAA29" s="28"/>
      <c r="AAB29" s="28"/>
      <c r="AAC29" s="28"/>
      <c r="AAD29" s="28"/>
      <c r="AAE29" s="28"/>
      <c r="AAF29" s="28"/>
      <c r="AAG29" s="28"/>
      <c r="AAH29" s="28"/>
      <c r="AAI29" s="28"/>
      <c r="AAJ29" s="28"/>
      <c r="AAK29" s="28"/>
      <c r="AAL29" s="28"/>
      <c r="AAM29" s="28"/>
      <c r="AAN29" s="28"/>
      <c r="AAO29" s="28"/>
      <c r="AAP29" s="28"/>
      <c r="AAQ29" s="28"/>
      <c r="AAR29" s="28"/>
      <c r="AAS29" s="28"/>
      <c r="AAT29" s="28"/>
      <c r="AAU29" s="28"/>
      <c r="AAV29" s="28"/>
      <c r="AAW29" s="28"/>
      <c r="AAX29" s="28"/>
      <c r="AAY29" s="28"/>
      <c r="AAZ29" s="28"/>
      <c r="ABA29" s="28"/>
      <c r="ABB29" s="28"/>
      <c r="ABC29" s="28"/>
      <c r="ABD29" s="28"/>
      <c r="ABE29" s="28"/>
      <c r="ABF29" s="28"/>
      <c r="ABG29" s="28"/>
      <c r="ABH29" s="28"/>
      <c r="ABI29" s="28"/>
      <c r="ABJ29" s="28"/>
      <c r="ABK29" s="28"/>
      <c r="ABL29" s="28"/>
      <c r="ABM29" s="28"/>
      <c r="ABN29" s="28"/>
      <c r="ABO29" s="28"/>
      <c r="ABP29" s="28"/>
      <c r="ABQ29" s="28"/>
      <c r="ABR29" s="28"/>
      <c r="ABS29" s="28"/>
      <c r="ABT29" s="28"/>
      <c r="ABU29" s="28"/>
      <c r="ABV29" s="28"/>
      <c r="ABW29" s="28"/>
      <c r="ABX29" s="28"/>
      <c r="ABY29" s="28"/>
      <c r="ABZ29" s="28"/>
      <c r="ACA29" s="28"/>
      <c r="ACB29" s="28"/>
      <c r="ACC29" s="28"/>
      <c r="ACD29" s="28"/>
      <c r="ACE29" s="28"/>
      <c r="ACF29" s="28"/>
      <c r="ACG29" s="28"/>
      <c r="ACH29" s="28"/>
      <c r="ACI29" s="28"/>
      <c r="ACJ29" s="28"/>
      <c r="ACK29" s="28"/>
      <c r="ACL29" s="28"/>
      <c r="ACM29" s="28"/>
      <c r="ACN29" s="28"/>
      <c r="ACO29" s="28"/>
      <c r="ACP29" s="28"/>
      <c r="ACQ29" s="28"/>
      <c r="ACR29" s="28"/>
      <c r="ACS29" s="28"/>
      <c r="ACT29" s="28"/>
      <c r="ACU29" s="28"/>
      <c r="ACV29" s="28"/>
      <c r="ACW29" s="28"/>
      <c r="ACX29" s="28"/>
      <c r="ACY29" s="28"/>
      <c r="ACZ29" s="28"/>
      <c r="ADA29" s="28"/>
      <c r="ADB29" s="28"/>
      <c r="ADC29" s="28"/>
      <c r="ADD29" s="28"/>
      <c r="ADE29" s="28"/>
      <c r="ADF29" s="28"/>
      <c r="ADG29" s="28"/>
      <c r="ADH29" s="28"/>
      <c r="ADI29" s="28"/>
      <c r="ADJ29" s="28"/>
      <c r="ADK29" s="28"/>
      <c r="ADL29" s="28"/>
      <c r="ADM29" s="28"/>
      <c r="ADN29" s="28"/>
      <c r="ADO29" s="28"/>
      <c r="ADP29" s="28"/>
      <c r="ADQ29" s="28"/>
      <c r="ADR29" s="28"/>
      <c r="ADS29" s="28"/>
      <c r="ADT29" s="28"/>
      <c r="ADU29" s="28"/>
      <c r="ADV29" s="28"/>
      <c r="ADW29" s="28"/>
      <c r="ADX29" s="28"/>
      <c r="ADY29" s="28"/>
      <c r="ADZ29" s="28"/>
      <c r="AEA29" s="28"/>
      <c r="AEB29" s="28"/>
      <c r="AEC29" s="28"/>
      <c r="AED29" s="28"/>
      <c r="AEE29" s="28"/>
      <c r="AEF29" s="28"/>
      <c r="AEG29" s="28"/>
      <c r="AEH29" s="28"/>
      <c r="AEI29" s="28"/>
      <c r="AEJ29" s="28"/>
      <c r="AEK29" s="28"/>
      <c r="AEL29" s="28"/>
      <c r="AEM29" s="28"/>
      <c r="AEN29" s="28"/>
      <c r="AEO29" s="28"/>
      <c r="AEP29" s="28"/>
      <c r="AEQ29" s="28"/>
      <c r="AER29" s="28"/>
      <c r="AES29" s="28"/>
      <c r="AET29" s="28"/>
      <c r="AEU29" s="28"/>
      <c r="AEV29" s="28"/>
      <c r="AEW29" s="28"/>
      <c r="AEX29" s="28"/>
      <c r="AEY29" s="28"/>
      <c r="AEZ29" s="28"/>
      <c r="AFA29" s="28"/>
      <c r="AFB29" s="28"/>
      <c r="AFC29" s="28"/>
      <c r="AFD29" s="28"/>
      <c r="AFE29" s="28"/>
      <c r="AFF29" s="28"/>
      <c r="AFG29" s="28"/>
      <c r="AFH29" s="28"/>
      <c r="AFI29" s="28"/>
      <c r="AFJ29" s="28"/>
      <c r="AFK29" s="28"/>
      <c r="AFL29" s="28"/>
      <c r="AFM29" s="28"/>
      <c r="AFN29" s="28"/>
      <c r="AFO29" s="28"/>
      <c r="AFP29" s="28"/>
      <c r="AFQ29" s="28"/>
      <c r="AFR29" s="28"/>
      <c r="AFS29" s="28"/>
      <c r="AFT29" s="28"/>
      <c r="AFU29" s="28"/>
      <c r="AFV29" s="28"/>
      <c r="AFW29" s="28"/>
      <c r="AFX29" s="28"/>
      <c r="AFY29" s="28"/>
      <c r="AFZ29" s="28"/>
      <c r="AGA29" s="28"/>
      <c r="AGB29" s="28"/>
      <c r="AGC29" s="28"/>
      <c r="AGD29" s="28"/>
      <c r="AGE29" s="28"/>
      <c r="AGF29" s="28"/>
      <c r="AGG29" s="28"/>
      <c r="AGH29" s="28"/>
      <c r="AGI29" s="28"/>
      <c r="AGJ29" s="28"/>
      <c r="AGK29" s="28"/>
      <c r="AGL29" s="28"/>
      <c r="AGM29" s="28"/>
      <c r="AGN29" s="28"/>
      <c r="AGO29" s="28"/>
      <c r="AGP29" s="28"/>
      <c r="AGQ29" s="28"/>
      <c r="AGR29" s="28"/>
      <c r="AGS29" s="28"/>
      <c r="AGT29" s="28"/>
      <c r="AGU29" s="28"/>
      <c r="AGV29" s="28"/>
      <c r="AGW29" s="28"/>
      <c r="AGX29" s="28"/>
      <c r="AGY29" s="28"/>
      <c r="AGZ29" s="28"/>
      <c r="AHA29" s="28"/>
      <c r="AHB29" s="28"/>
      <c r="AHC29" s="28"/>
      <c r="AHD29" s="28"/>
      <c r="AHE29" s="28"/>
      <c r="AHF29" s="28"/>
      <c r="AHG29" s="28"/>
      <c r="AHH29" s="28"/>
      <c r="AHI29" s="28"/>
      <c r="AHJ29" s="28"/>
      <c r="AHK29" s="28"/>
      <c r="AHL29" s="28"/>
      <c r="AHM29" s="28"/>
      <c r="AHN29" s="28"/>
      <c r="AHO29" s="28"/>
      <c r="AHP29" s="28"/>
      <c r="AHQ29" s="28"/>
      <c r="AHR29" s="28"/>
      <c r="AHS29" s="28"/>
      <c r="AHT29" s="28"/>
      <c r="AHU29" s="28"/>
      <c r="AHV29" s="28"/>
      <c r="AHW29" s="28"/>
      <c r="AHX29" s="28"/>
      <c r="AHY29" s="28"/>
      <c r="AHZ29" s="28"/>
      <c r="AIA29" s="28"/>
      <c r="AIB29" s="28"/>
      <c r="AIC29" s="28"/>
      <c r="AID29" s="28"/>
      <c r="AIE29" s="28"/>
      <c r="AIF29" s="28"/>
      <c r="AIG29" s="28"/>
      <c r="AIH29" s="28"/>
      <c r="AII29" s="28"/>
      <c r="AIJ29" s="28"/>
      <c r="AIK29" s="28"/>
      <c r="AIL29" s="28"/>
      <c r="AIM29" s="28"/>
      <c r="AIN29" s="28"/>
      <c r="AIO29" s="28"/>
      <c r="AIP29" s="28"/>
      <c r="AIQ29" s="28"/>
      <c r="AIR29" s="28"/>
      <c r="AIS29" s="28"/>
      <c r="AIT29" s="28"/>
      <c r="AIU29" s="28"/>
      <c r="AIV29" s="28"/>
      <c r="AIW29" s="28"/>
      <c r="AIX29" s="28"/>
      <c r="AIY29" s="28"/>
      <c r="AIZ29" s="28"/>
      <c r="AJA29" s="28"/>
      <c r="AJB29" s="28"/>
      <c r="AJC29" s="28"/>
      <c r="AJD29" s="28"/>
      <c r="AJE29" s="28"/>
      <c r="AJF29" s="28"/>
      <c r="AJG29" s="28"/>
      <c r="AJH29" s="28"/>
      <c r="AJI29" s="28"/>
      <c r="AJJ29" s="28"/>
      <c r="AJK29" s="28"/>
      <c r="AJL29" s="28"/>
      <c r="AJM29" s="28"/>
      <c r="AJN29" s="28"/>
      <c r="AJO29" s="28"/>
      <c r="AJP29" s="28"/>
      <c r="AJQ29" s="28"/>
      <c r="AJR29" s="28"/>
      <c r="AJS29" s="28"/>
      <c r="AJT29" s="28"/>
      <c r="AJU29" s="28"/>
      <c r="AJV29" s="28"/>
      <c r="AJW29" s="28"/>
      <c r="AJX29" s="28"/>
      <c r="AJY29" s="28"/>
      <c r="AJZ29" s="28"/>
      <c r="AKA29" s="28"/>
      <c r="AKB29" s="28"/>
      <c r="AKC29" s="28"/>
      <c r="AKD29" s="28"/>
      <c r="AKE29" s="28"/>
      <c r="AKF29" s="28"/>
      <c r="AKG29" s="28"/>
      <c r="AKH29" s="28"/>
      <c r="AKI29" s="28"/>
      <c r="AKJ29" s="28"/>
      <c r="AKK29" s="28"/>
      <c r="AKL29" s="28"/>
      <c r="AKM29" s="28"/>
      <c r="AKN29" s="28"/>
      <c r="AKO29" s="28"/>
      <c r="AKP29" s="28"/>
      <c r="AKQ29" s="28"/>
      <c r="AKR29" s="28"/>
      <c r="AKS29" s="28"/>
      <c r="AKT29" s="28"/>
      <c r="AKU29" s="28"/>
      <c r="AKV29" s="28"/>
      <c r="AKW29" s="28"/>
      <c r="AKX29" s="28"/>
      <c r="AKY29" s="28"/>
      <c r="AKZ29" s="28"/>
      <c r="ALA29" s="28"/>
      <c r="ALB29" s="28"/>
      <c r="ALC29" s="28"/>
      <c r="ALD29" s="28"/>
      <c r="ALE29" s="28"/>
      <c r="ALF29" s="28"/>
      <c r="ALG29" s="28"/>
      <c r="ALH29" s="28"/>
      <c r="ALI29" s="28"/>
      <c r="ALJ29" s="28"/>
      <c r="ALK29" s="28"/>
      <c r="ALL29" s="28"/>
      <c r="ALM29" s="28"/>
      <c r="ALN29" s="28"/>
      <c r="ALO29" s="28"/>
      <c r="ALP29" s="28"/>
      <c r="ALQ29" s="28"/>
      <c r="ALR29" s="28"/>
      <c r="ALS29" s="28"/>
      <c r="ALT29" s="28"/>
      <c r="ALU29" s="28"/>
      <c r="ALV29" s="28"/>
      <c r="ALW29" s="28"/>
      <c r="ALX29" s="28"/>
      <c r="ALY29" s="28"/>
      <c r="ALZ29" s="28"/>
      <c r="AMA29" s="28"/>
      <c r="AMB29" s="28"/>
      <c r="AMC29" s="28"/>
      <c r="AMD29" s="28"/>
      <c r="AME29" s="28"/>
      <c r="AMF29" s="28"/>
      <c r="AMG29" s="28"/>
      <c r="AMH29" s="28"/>
      <c r="AMI29" s="28"/>
      <c r="AMJ29" s="28"/>
      <c r="AMK29" s="28"/>
      <c r="AML29" s="28"/>
      <c r="AMM29" s="28"/>
      <c r="AMN29" s="28"/>
      <c r="AMO29" s="28"/>
      <c r="AMP29" s="28"/>
      <c r="AMQ29" s="28"/>
      <c r="AMR29" s="28"/>
      <c r="AMS29" s="28"/>
      <c r="AMT29" s="28"/>
      <c r="AMU29" s="28"/>
      <c r="AMV29" s="28"/>
      <c r="AMW29" s="28"/>
      <c r="AMX29" s="28"/>
      <c r="AMY29" s="28"/>
      <c r="AMZ29" s="28"/>
      <c r="ANA29" s="28"/>
      <c r="ANB29" s="28"/>
      <c r="ANC29" s="28"/>
      <c r="AND29" s="28"/>
      <c r="ANE29" s="28"/>
      <c r="ANF29" s="28"/>
      <c r="ANG29" s="28"/>
      <c r="ANH29" s="28"/>
      <c r="ANI29" s="28"/>
      <c r="ANJ29" s="28"/>
      <c r="ANK29" s="28"/>
      <c r="ANL29" s="28"/>
      <c r="ANM29" s="28"/>
      <c r="ANN29" s="28"/>
      <c r="ANO29" s="28"/>
      <c r="ANP29" s="28"/>
      <c r="ANQ29" s="28"/>
      <c r="ANR29" s="28"/>
      <c r="ANS29" s="28"/>
      <c r="ANT29" s="28"/>
      <c r="ANU29" s="28"/>
      <c r="ANV29" s="28"/>
      <c r="ANW29" s="28"/>
      <c r="ANX29" s="28"/>
      <c r="ANY29" s="28"/>
      <c r="ANZ29" s="28"/>
      <c r="AOA29" s="28"/>
      <c r="AOB29" s="28"/>
      <c r="AOC29" s="28"/>
      <c r="AOD29" s="28"/>
      <c r="AOE29" s="28"/>
      <c r="AOF29" s="28"/>
      <c r="AOG29" s="28"/>
      <c r="AOH29" s="28"/>
      <c r="AOI29" s="28"/>
      <c r="AOJ29" s="28"/>
      <c r="AOK29" s="28"/>
      <c r="AOL29" s="28"/>
      <c r="AOM29" s="28"/>
      <c r="AON29" s="28"/>
      <c r="AOO29" s="28"/>
      <c r="AOP29" s="28"/>
      <c r="AOQ29" s="28"/>
      <c r="AOR29" s="28"/>
      <c r="AOS29" s="28"/>
      <c r="AOT29" s="28"/>
      <c r="AOU29" s="28"/>
      <c r="AOV29" s="28"/>
      <c r="AOW29" s="28"/>
      <c r="AOX29" s="28"/>
      <c r="AOY29" s="28"/>
      <c r="AOZ29" s="28"/>
      <c r="APA29" s="28"/>
      <c r="APB29" s="28"/>
      <c r="APC29" s="28"/>
      <c r="APD29" s="28"/>
      <c r="APE29" s="28"/>
      <c r="APF29" s="28"/>
      <c r="APG29" s="28"/>
      <c r="APH29" s="28"/>
      <c r="API29" s="28"/>
      <c r="APJ29" s="28"/>
      <c r="APK29" s="28"/>
      <c r="APL29" s="28"/>
      <c r="APM29" s="28"/>
      <c r="APN29" s="28"/>
      <c r="APO29" s="28"/>
      <c r="APP29" s="28"/>
      <c r="APQ29" s="28"/>
      <c r="APR29" s="28"/>
      <c r="APS29" s="28"/>
      <c r="APT29" s="28"/>
      <c r="APU29" s="28"/>
      <c r="APV29" s="28"/>
      <c r="APW29" s="28"/>
      <c r="APX29" s="28"/>
      <c r="APY29" s="28"/>
      <c r="APZ29" s="28"/>
      <c r="AQA29" s="28"/>
      <c r="AQB29" s="28"/>
      <c r="AQC29" s="28"/>
      <c r="AQD29" s="28"/>
      <c r="AQE29" s="28"/>
      <c r="AQF29" s="28"/>
      <c r="AQG29" s="28"/>
      <c r="AQH29" s="28"/>
      <c r="AQI29" s="28"/>
      <c r="AQJ29" s="28"/>
      <c r="AQK29" s="28"/>
      <c r="AQL29" s="28"/>
      <c r="AQM29" s="28"/>
      <c r="AQN29" s="28"/>
      <c r="AQO29" s="28"/>
      <c r="AQP29" s="28"/>
      <c r="AQQ29" s="28"/>
      <c r="AQR29" s="28"/>
      <c r="AQS29" s="28"/>
      <c r="AQT29" s="28"/>
      <c r="AQU29" s="28"/>
      <c r="AQV29" s="28"/>
      <c r="AQW29" s="28"/>
      <c r="AQX29" s="28"/>
      <c r="AQY29" s="28"/>
      <c r="AQZ29" s="28"/>
      <c r="ARA29" s="28"/>
      <c r="ARB29" s="28"/>
      <c r="ARC29" s="28"/>
      <c r="ARD29" s="28"/>
      <c r="ARE29" s="28"/>
      <c r="ARF29" s="28"/>
      <c r="ARG29" s="28"/>
      <c r="ARH29" s="28"/>
      <c r="ARI29" s="28"/>
      <c r="ARJ29" s="28"/>
      <c r="ARK29" s="28"/>
      <c r="ARL29" s="28"/>
      <c r="ARM29" s="28"/>
      <c r="ARN29" s="28"/>
      <c r="ARO29" s="28"/>
      <c r="ARP29" s="28"/>
      <c r="ARQ29" s="28"/>
      <c r="ARR29" s="28"/>
      <c r="ARS29" s="28"/>
      <c r="ART29" s="28"/>
      <c r="ARU29" s="28"/>
      <c r="ARV29" s="28"/>
      <c r="ARW29" s="28"/>
      <c r="ARX29" s="28"/>
      <c r="ARY29" s="28"/>
      <c r="ARZ29" s="28"/>
      <c r="ASA29" s="28"/>
      <c r="ASB29" s="28"/>
      <c r="ASC29" s="28"/>
      <c r="ASD29" s="28"/>
      <c r="ASE29" s="28"/>
      <c r="ASF29" s="28"/>
      <c r="ASG29" s="28"/>
      <c r="ASH29" s="28"/>
      <c r="ASI29" s="28"/>
      <c r="ASJ29" s="28"/>
      <c r="ASK29" s="28"/>
      <c r="ASL29" s="28"/>
      <c r="ASM29" s="28"/>
      <c r="ASN29" s="28"/>
      <c r="ASO29" s="28"/>
      <c r="ASP29" s="28"/>
      <c r="ASQ29" s="28"/>
      <c r="ASR29" s="28"/>
      <c r="ASS29" s="28"/>
      <c r="AST29" s="28"/>
      <c r="ASU29" s="28"/>
      <c r="ASV29" s="28"/>
      <c r="ASW29" s="28"/>
      <c r="ASX29" s="28"/>
      <c r="ASY29" s="28"/>
      <c r="ASZ29" s="28"/>
      <c r="ATA29" s="28"/>
      <c r="ATB29" s="28"/>
      <c r="ATC29" s="28"/>
      <c r="ATD29" s="28"/>
      <c r="ATE29" s="28"/>
      <c r="ATF29" s="28"/>
      <c r="ATG29" s="28"/>
      <c r="ATH29" s="28"/>
      <c r="ATI29" s="28"/>
      <c r="ATJ29" s="28"/>
      <c r="ATK29" s="28"/>
      <c r="ATL29" s="28"/>
      <c r="ATM29" s="28"/>
      <c r="ATN29" s="28"/>
      <c r="ATO29" s="28"/>
      <c r="ATP29" s="28"/>
      <c r="ATQ29" s="28"/>
      <c r="ATR29" s="28"/>
      <c r="ATS29" s="28"/>
      <c r="ATT29" s="28"/>
      <c r="ATU29" s="28"/>
      <c r="ATV29" s="28"/>
      <c r="ATW29" s="28"/>
      <c r="ATX29" s="28"/>
      <c r="ATY29" s="28"/>
      <c r="ATZ29" s="28"/>
      <c r="AUA29" s="28"/>
      <c r="AUB29" s="28"/>
      <c r="AUC29" s="28"/>
      <c r="AUD29" s="28"/>
      <c r="AUE29" s="28"/>
      <c r="AUF29" s="28"/>
      <c r="AUG29" s="28"/>
      <c r="AUH29" s="28"/>
      <c r="AUI29" s="28"/>
      <c r="AUJ29" s="28"/>
      <c r="AUK29" s="28"/>
      <c r="AUL29" s="28"/>
      <c r="AUM29" s="28"/>
      <c r="AUN29" s="28"/>
      <c r="AUO29" s="28"/>
      <c r="AUP29" s="28"/>
      <c r="AUQ29" s="28"/>
      <c r="AUR29" s="28"/>
      <c r="AUS29" s="28"/>
      <c r="AUT29" s="28"/>
      <c r="AUU29" s="28"/>
      <c r="AUV29" s="28"/>
      <c r="AUW29" s="28"/>
      <c r="AUX29" s="28"/>
      <c r="AUY29" s="28"/>
      <c r="AUZ29" s="28"/>
      <c r="AVA29" s="28"/>
      <c r="AVB29" s="28"/>
      <c r="AVC29" s="28"/>
      <c r="AVD29" s="28"/>
      <c r="AVE29" s="28"/>
      <c r="AVF29" s="28"/>
      <c r="AVG29" s="28"/>
      <c r="AVH29" s="28"/>
      <c r="AVI29" s="28"/>
      <c r="AVJ29" s="28"/>
      <c r="AVK29" s="28"/>
      <c r="AVL29" s="28"/>
      <c r="AVM29" s="28"/>
      <c r="AVN29" s="28"/>
      <c r="AVO29" s="28"/>
      <c r="AVP29" s="28"/>
      <c r="AVQ29" s="28"/>
      <c r="AVR29" s="28"/>
      <c r="AVS29" s="28"/>
      <c r="AVT29" s="28"/>
      <c r="AVU29" s="28"/>
      <c r="AVV29" s="28"/>
      <c r="AVW29" s="28"/>
      <c r="AVX29" s="28"/>
      <c r="AVY29" s="28"/>
      <c r="AVZ29" s="28"/>
      <c r="AWA29" s="28"/>
      <c r="AWB29" s="28"/>
      <c r="AWC29" s="28"/>
      <c r="AWD29" s="28"/>
      <c r="AWE29" s="28"/>
      <c r="AWF29" s="28"/>
      <c r="AWG29" s="28"/>
      <c r="AWH29" s="28"/>
      <c r="AWI29" s="28"/>
      <c r="AWJ29" s="28"/>
      <c r="AWK29" s="28"/>
      <c r="AWL29" s="28"/>
      <c r="AWM29" s="28"/>
      <c r="AWN29" s="28"/>
      <c r="AWO29" s="28"/>
      <c r="AWP29" s="28"/>
      <c r="AWQ29" s="28"/>
      <c r="AWR29" s="28"/>
      <c r="AWS29" s="28"/>
      <c r="AWT29" s="28"/>
      <c r="AWU29" s="28"/>
    </row>
    <row r="30" spans="1:1295" s="33" customFormat="1" x14ac:dyDescent="0.55000000000000004">
      <c r="A30" s="28" t="s">
        <v>361</v>
      </c>
      <c r="B30" s="28">
        <v>4.2999999999999997E-2</v>
      </c>
      <c r="C30" s="28">
        <v>3.9E-2</v>
      </c>
      <c r="D30" s="28">
        <v>3.5999999999999997E-2</v>
      </c>
      <c r="E30" s="28">
        <v>3.3000000000000002E-2</v>
      </c>
      <c r="F30" s="28">
        <v>3.1E-2</v>
      </c>
      <c r="G30" s="28">
        <v>2.8000000000000001E-2</v>
      </c>
      <c r="H30" s="28">
        <v>2.5000000000000001E-2</v>
      </c>
      <c r="I30" s="28">
        <v>2.4E-2</v>
      </c>
      <c r="J30" s="28">
        <v>2.1999999999999999E-2</v>
      </c>
      <c r="K30" s="28">
        <v>2.1999999999999999E-2</v>
      </c>
      <c r="L30" s="28">
        <v>0.02</v>
      </c>
      <c r="M30" s="28">
        <v>0.02</v>
      </c>
      <c r="N30" s="28">
        <v>1.9E-2</v>
      </c>
      <c r="O30" s="28">
        <v>1.9E-2</v>
      </c>
      <c r="P30" s="28">
        <v>1.9E-2</v>
      </c>
      <c r="Q30" s="28">
        <v>1.7000000000000001E-2</v>
      </c>
      <c r="R30" s="28">
        <v>1.7000000000000001E-2</v>
      </c>
      <c r="S30" s="28">
        <v>1.6E-2</v>
      </c>
      <c r="T30" s="28">
        <v>1.6E-2</v>
      </c>
      <c r="U30" s="28">
        <v>1.6E-2</v>
      </c>
      <c r="V30" s="28">
        <v>1.6E-2</v>
      </c>
      <c r="W30" s="28">
        <v>1.4E-2</v>
      </c>
      <c r="X30" s="28">
        <v>1.4E-2</v>
      </c>
      <c r="Y30" s="28">
        <v>1.4E-2</v>
      </c>
      <c r="Z30" s="28">
        <v>1.2999999999999999E-2</v>
      </c>
      <c r="AA30" s="28">
        <v>1.2999999999999999E-2</v>
      </c>
      <c r="AB30" s="28">
        <v>1.2999999999999999E-2</v>
      </c>
      <c r="AC30" s="28">
        <v>1.4E-2</v>
      </c>
      <c r="AD30" s="28">
        <v>1.2999999999999999E-2</v>
      </c>
      <c r="AE30" s="28">
        <v>1.2999999999999999E-2</v>
      </c>
      <c r="AF30" s="28">
        <v>1.2999999999999999E-2</v>
      </c>
      <c r="AG30" s="28">
        <v>1.2999999999999999E-2</v>
      </c>
      <c r="AH30" s="28">
        <v>1.0999999999999999E-2</v>
      </c>
      <c r="AI30" s="28">
        <v>1.0999999999999999E-2</v>
      </c>
      <c r="AJ30" s="28">
        <v>1.0999999999999999E-2</v>
      </c>
      <c r="AK30" s="28">
        <v>1.0999999999999999E-2</v>
      </c>
      <c r="AL30" s="28">
        <v>1.0999999999999999E-2</v>
      </c>
      <c r="AM30" s="28">
        <v>1.0999999999999999E-2</v>
      </c>
      <c r="AN30" s="28">
        <v>1.0999999999999999E-2</v>
      </c>
      <c r="AO30" s="28">
        <v>1.0999999999999999E-2</v>
      </c>
      <c r="AP30" s="28">
        <v>1.0999999999999999E-2</v>
      </c>
      <c r="AQ30" s="28">
        <v>8.9999999999999993E-3</v>
      </c>
      <c r="AR30" s="28">
        <v>8.9999999999999993E-3</v>
      </c>
      <c r="AS30" s="28">
        <v>8.9999999999999993E-3</v>
      </c>
      <c r="AT30" s="28">
        <v>0.01</v>
      </c>
      <c r="AU30" s="28">
        <v>8.9999999999999993E-3</v>
      </c>
      <c r="AV30" s="28">
        <v>8.9999999999999993E-3</v>
      </c>
      <c r="AW30" s="28">
        <v>8.9999999999999993E-3</v>
      </c>
      <c r="AX30" s="28">
        <v>8.9999999999999993E-3</v>
      </c>
      <c r="AY30" s="28">
        <v>8.9999999999999993E-3</v>
      </c>
      <c r="AZ30" s="28">
        <v>8.9999999999999993E-3</v>
      </c>
      <c r="BA30" s="28">
        <v>8.9999999999999993E-3</v>
      </c>
      <c r="BB30" s="28">
        <v>8.9999999999999993E-3</v>
      </c>
      <c r="BC30" s="28">
        <v>8.0000000000000002E-3</v>
      </c>
      <c r="BD30" s="28">
        <v>8.9999999999999993E-3</v>
      </c>
      <c r="BE30" s="28">
        <v>8.9999999999999993E-3</v>
      </c>
      <c r="BF30" s="28">
        <v>8.9999999999999993E-3</v>
      </c>
      <c r="BG30" s="28">
        <v>8.9999999999999993E-3</v>
      </c>
      <c r="BH30" s="28">
        <v>8.9999999999999993E-3</v>
      </c>
      <c r="BI30" s="28">
        <v>8.9999999999999993E-3</v>
      </c>
      <c r="BJ30" s="28">
        <v>8.9999999999999993E-3</v>
      </c>
      <c r="BK30" s="28">
        <v>0.01</v>
      </c>
      <c r="BL30" s="28">
        <v>8.9999999999999993E-3</v>
      </c>
      <c r="BM30" s="28">
        <v>8.9999999999999993E-3</v>
      </c>
      <c r="BN30" s="28">
        <v>8.9999999999999993E-3</v>
      </c>
      <c r="BO30" s="28">
        <v>8.9999999999999993E-3</v>
      </c>
      <c r="BP30" s="28">
        <v>0.01</v>
      </c>
      <c r="BQ30" s="28">
        <v>8.9999999999999993E-3</v>
      </c>
      <c r="BR30" s="28">
        <v>8.0000000000000002E-3</v>
      </c>
      <c r="BS30" s="28">
        <v>8.9999999999999993E-3</v>
      </c>
      <c r="BT30" s="28">
        <v>8.0000000000000002E-3</v>
      </c>
      <c r="BU30" s="28">
        <v>8.0000000000000002E-3</v>
      </c>
      <c r="BV30" s="28">
        <v>8.9999999999999993E-3</v>
      </c>
      <c r="BW30" s="28">
        <v>8.0000000000000002E-3</v>
      </c>
      <c r="BX30" s="28">
        <v>8.9999999999999993E-3</v>
      </c>
      <c r="BY30" s="28">
        <v>8.0000000000000002E-3</v>
      </c>
      <c r="BZ30" s="28">
        <v>8.0000000000000002E-3</v>
      </c>
      <c r="CA30" s="28">
        <v>8.9999999999999993E-3</v>
      </c>
      <c r="CB30" s="28">
        <v>8.9999999999999993E-3</v>
      </c>
      <c r="CC30" s="28">
        <v>8.9999999999999993E-3</v>
      </c>
      <c r="CD30" s="28">
        <v>8.9999999999999993E-3</v>
      </c>
      <c r="CE30" s="28">
        <v>8.9999999999999993E-3</v>
      </c>
      <c r="CF30" s="28">
        <v>8.9999999999999993E-3</v>
      </c>
      <c r="CG30" s="28">
        <v>8.0000000000000002E-3</v>
      </c>
      <c r="CH30" s="28">
        <v>8.9999999999999993E-3</v>
      </c>
      <c r="CI30" s="28">
        <v>8.9999999999999993E-3</v>
      </c>
      <c r="CJ30" s="28">
        <v>8.0000000000000002E-3</v>
      </c>
      <c r="CK30" s="28">
        <v>8.9999999999999993E-3</v>
      </c>
      <c r="CL30" s="28">
        <v>8.9999999999999993E-3</v>
      </c>
      <c r="CM30" s="28">
        <v>1.0999999999999999E-2</v>
      </c>
      <c r="CN30" s="28">
        <v>8.9999999999999993E-3</v>
      </c>
      <c r="CO30" s="28">
        <v>8.9999999999999993E-3</v>
      </c>
      <c r="CP30" s="28">
        <v>8.9999999999999993E-3</v>
      </c>
      <c r="CQ30" s="28">
        <v>8.9999999999999993E-3</v>
      </c>
      <c r="CR30" s="28">
        <v>8.9999999999999993E-3</v>
      </c>
      <c r="CS30" s="28">
        <v>8.9999999999999993E-3</v>
      </c>
      <c r="CT30" s="28">
        <v>8.9999999999999993E-3</v>
      </c>
      <c r="CU30" s="28">
        <v>8.9999999999999993E-3</v>
      </c>
      <c r="CV30" s="28">
        <v>8.9999999999999993E-3</v>
      </c>
      <c r="CW30" s="28">
        <v>8.9999999999999993E-3</v>
      </c>
      <c r="CX30" s="28">
        <v>8.9999999999999993E-3</v>
      </c>
      <c r="CY30" s="28">
        <v>8.9999999999999993E-3</v>
      </c>
      <c r="CZ30" s="28">
        <v>8.9999999999999993E-3</v>
      </c>
      <c r="DA30" s="28">
        <v>8.0000000000000002E-3</v>
      </c>
      <c r="DB30" s="28">
        <v>0.01</v>
      </c>
      <c r="DC30" s="28">
        <v>1.0999999999999999E-2</v>
      </c>
      <c r="DD30" s="28">
        <v>8.9999999999999993E-3</v>
      </c>
      <c r="DE30" s="28">
        <v>8.9999999999999993E-3</v>
      </c>
      <c r="DF30" s="28">
        <v>8.9999999999999993E-3</v>
      </c>
      <c r="DG30" s="28">
        <v>8.9999999999999993E-3</v>
      </c>
      <c r="DH30" s="28">
        <v>8.9999999999999993E-3</v>
      </c>
      <c r="DI30" s="28">
        <v>0.01</v>
      </c>
      <c r="DJ30" s="28">
        <v>1.0999999999999999E-2</v>
      </c>
      <c r="DK30" s="28">
        <v>8.9999999999999993E-3</v>
      </c>
      <c r="DL30" s="28">
        <v>8.9999999999999993E-3</v>
      </c>
      <c r="DM30" s="28">
        <v>1.0999999999999999E-2</v>
      </c>
      <c r="DN30" s="28">
        <v>0.01</v>
      </c>
      <c r="DO30" s="28">
        <v>1.0999999999999999E-2</v>
      </c>
      <c r="DP30" s="28">
        <v>8.9999999999999993E-3</v>
      </c>
      <c r="DQ30" s="28">
        <v>8.9999999999999993E-3</v>
      </c>
      <c r="DR30" s="28">
        <v>1.0999999999999999E-2</v>
      </c>
      <c r="DS30" s="28">
        <v>1.0999999999999999E-2</v>
      </c>
      <c r="DT30" s="28">
        <v>0.01</v>
      </c>
      <c r="DU30" s="28">
        <v>1.0999999999999999E-2</v>
      </c>
      <c r="DV30" s="28">
        <v>1.0999999999999999E-2</v>
      </c>
      <c r="DW30" s="28">
        <v>1.0999999999999999E-2</v>
      </c>
      <c r="DX30" s="28">
        <v>1.0999999999999999E-2</v>
      </c>
      <c r="DY30" s="28">
        <v>1.0999999999999999E-2</v>
      </c>
      <c r="DZ30" s="28">
        <v>1.0999999999999999E-2</v>
      </c>
      <c r="EA30" s="28">
        <v>1.0999999999999999E-2</v>
      </c>
      <c r="EB30" s="28">
        <v>1.0999999999999999E-2</v>
      </c>
      <c r="EC30" s="28">
        <v>1.0999999999999999E-2</v>
      </c>
      <c r="ED30" s="28">
        <v>1.2E-2</v>
      </c>
      <c r="EE30" s="28">
        <v>1.0999999999999999E-2</v>
      </c>
      <c r="EF30" s="28">
        <v>1.0999999999999999E-2</v>
      </c>
      <c r="EG30" s="28">
        <v>1.2E-2</v>
      </c>
      <c r="EH30" s="28">
        <v>1.2E-2</v>
      </c>
      <c r="EI30" s="28">
        <v>1.0999999999999999E-2</v>
      </c>
      <c r="EJ30" s="28">
        <v>1.0999999999999999E-2</v>
      </c>
      <c r="EK30" s="28">
        <v>1.0999999999999999E-2</v>
      </c>
      <c r="EL30" s="28">
        <v>1.2E-2</v>
      </c>
      <c r="EM30" s="28">
        <v>1.0999999999999999E-2</v>
      </c>
      <c r="EN30" s="28">
        <v>1.2E-2</v>
      </c>
      <c r="EO30" s="28">
        <v>1.4E-2</v>
      </c>
      <c r="EP30" s="28">
        <v>1.2999999999999999E-2</v>
      </c>
      <c r="EQ30" s="28">
        <v>1.2999999999999999E-2</v>
      </c>
      <c r="ER30" s="28">
        <v>1.0999999999999999E-2</v>
      </c>
      <c r="ES30" s="28">
        <v>1.2999999999999999E-2</v>
      </c>
      <c r="ET30" s="28">
        <v>1.2999999999999999E-2</v>
      </c>
      <c r="EU30" s="28">
        <v>1.2999999999999999E-2</v>
      </c>
      <c r="EV30" s="28">
        <v>1.2E-2</v>
      </c>
      <c r="EW30" s="28">
        <v>1.2999999999999999E-2</v>
      </c>
      <c r="EX30" s="28">
        <v>1.2999999999999999E-2</v>
      </c>
      <c r="EY30" s="28">
        <v>1.2999999999999999E-2</v>
      </c>
      <c r="EZ30" s="28">
        <v>1.2999999999999999E-2</v>
      </c>
      <c r="FA30" s="28">
        <v>1.2999999999999999E-2</v>
      </c>
      <c r="FB30" s="28">
        <v>1.4E-2</v>
      </c>
      <c r="FC30" s="28">
        <v>1.2999999999999999E-2</v>
      </c>
      <c r="FD30" s="28">
        <v>1.2999999999999999E-2</v>
      </c>
      <c r="FE30" s="28">
        <v>1.2999999999999999E-2</v>
      </c>
      <c r="FF30" s="28">
        <v>1.2999999999999999E-2</v>
      </c>
      <c r="FG30" s="28">
        <v>1.4E-2</v>
      </c>
      <c r="FH30" s="28">
        <v>1.2999999999999999E-2</v>
      </c>
      <c r="FI30" s="28">
        <v>1.4E-2</v>
      </c>
      <c r="FJ30" s="28">
        <v>1.4E-2</v>
      </c>
      <c r="FK30" s="28">
        <v>1.4E-2</v>
      </c>
      <c r="FL30" s="28">
        <v>1.4E-2</v>
      </c>
      <c r="FM30" s="28">
        <v>1.2999999999999999E-2</v>
      </c>
      <c r="FN30" s="28">
        <v>1.4E-2</v>
      </c>
      <c r="FO30" s="28">
        <v>1.4E-2</v>
      </c>
      <c r="FP30" s="28">
        <v>1.4E-2</v>
      </c>
      <c r="FQ30" s="28">
        <v>1.4E-2</v>
      </c>
      <c r="FR30" s="28">
        <v>1.4E-2</v>
      </c>
      <c r="FS30" s="28">
        <v>1.4E-2</v>
      </c>
      <c r="FT30" s="28">
        <v>1.4E-2</v>
      </c>
      <c r="FU30" s="28">
        <v>1.4E-2</v>
      </c>
      <c r="FV30" s="28">
        <v>1.4E-2</v>
      </c>
      <c r="FW30" s="28">
        <v>1.4E-2</v>
      </c>
      <c r="FX30" s="28">
        <v>1.4E-2</v>
      </c>
      <c r="FY30" s="28">
        <v>1.4E-2</v>
      </c>
      <c r="FZ30" s="28">
        <v>1.4999999999999999E-2</v>
      </c>
      <c r="GA30" s="28">
        <v>1.4E-2</v>
      </c>
      <c r="GB30" s="28">
        <v>1.4E-2</v>
      </c>
      <c r="GC30" s="28">
        <v>1.4E-2</v>
      </c>
      <c r="GD30" s="28">
        <v>1.6E-2</v>
      </c>
      <c r="GE30" s="28">
        <v>1.2999999999999999E-2</v>
      </c>
      <c r="GF30" s="28">
        <v>1.4E-2</v>
      </c>
      <c r="GG30" s="28">
        <v>1.6E-2</v>
      </c>
      <c r="GH30" s="28">
        <v>1.6E-2</v>
      </c>
      <c r="GI30" s="28">
        <v>1.6E-2</v>
      </c>
      <c r="GJ30" s="28">
        <v>1.4E-2</v>
      </c>
      <c r="GK30" s="28">
        <v>1.4E-2</v>
      </c>
      <c r="GL30" s="28">
        <v>1.4999999999999999E-2</v>
      </c>
      <c r="GM30" s="28">
        <v>1.4E-2</v>
      </c>
      <c r="GN30" s="28">
        <v>1.4E-2</v>
      </c>
      <c r="GO30" s="28">
        <v>1.4E-2</v>
      </c>
      <c r="GP30" s="28">
        <v>1.4E-2</v>
      </c>
      <c r="GQ30" s="28">
        <v>1.4E-2</v>
      </c>
      <c r="GR30" s="28">
        <v>1.4E-2</v>
      </c>
      <c r="GS30" s="28">
        <v>1.6E-2</v>
      </c>
      <c r="GT30" s="28">
        <v>1.4E-2</v>
      </c>
      <c r="GU30" s="28">
        <v>1.6E-2</v>
      </c>
      <c r="GV30" s="28">
        <v>1.4E-2</v>
      </c>
      <c r="GW30" s="28">
        <v>1.4E-2</v>
      </c>
      <c r="GX30" s="28">
        <v>1.4E-2</v>
      </c>
      <c r="GY30" s="28">
        <v>1.4E-2</v>
      </c>
      <c r="GZ30" s="28">
        <v>1.4E-2</v>
      </c>
      <c r="HA30" s="28">
        <v>1.6E-2</v>
      </c>
      <c r="HB30" s="28">
        <v>1.6E-2</v>
      </c>
      <c r="HC30" s="28">
        <v>1.6E-2</v>
      </c>
      <c r="HD30" s="28">
        <v>1.4E-2</v>
      </c>
      <c r="HE30" s="28">
        <v>1.4E-2</v>
      </c>
      <c r="HF30" s="28">
        <v>1.6E-2</v>
      </c>
      <c r="HG30" s="28">
        <v>1.4E-2</v>
      </c>
      <c r="HH30" s="28">
        <v>1.6E-2</v>
      </c>
      <c r="HI30" s="28">
        <v>1.4999999999999999E-2</v>
      </c>
      <c r="HJ30" s="28">
        <v>1.6E-2</v>
      </c>
      <c r="HK30" s="28">
        <v>1.6E-2</v>
      </c>
      <c r="HL30" s="28">
        <v>1.6E-2</v>
      </c>
      <c r="HM30" s="28">
        <v>1.4E-2</v>
      </c>
      <c r="HN30" s="28">
        <v>1.4E-2</v>
      </c>
      <c r="HO30" s="28">
        <v>1.6E-2</v>
      </c>
      <c r="HP30" s="28">
        <v>1.6E-2</v>
      </c>
      <c r="HQ30" s="28">
        <v>1.6E-2</v>
      </c>
      <c r="HR30" s="28">
        <v>1.4E-2</v>
      </c>
      <c r="HS30" s="28">
        <v>1.4E-2</v>
      </c>
      <c r="HT30" s="28">
        <v>1.6E-2</v>
      </c>
      <c r="HU30" s="28">
        <v>1.6E-2</v>
      </c>
      <c r="HV30" s="28">
        <v>1.6E-2</v>
      </c>
      <c r="HW30" s="28">
        <v>1.6E-2</v>
      </c>
      <c r="HX30" s="28">
        <v>1.6E-2</v>
      </c>
      <c r="HY30" s="28">
        <v>1.6E-2</v>
      </c>
      <c r="HZ30" s="28">
        <v>1.6E-2</v>
      </c>
      <c r="IA30" s="28">
        <v>1.6E-2</v>
      </c>
      <c r="IB30" s="28">
        <v>1.6E-2</v>
      </c>
      <c r="IC30" s="28">
        <v>1.6E-2</v>
      </c>
      <c r="ID30" s="28">
        <v>1.4E-2</v>
      </c>
      <c r="IE30" s="28">
        <v>1.6E-2</v>
      </c>
      <c r="IF30" s="28">
        <v>1.6E-2</v>
      </c>
      <c r="IG30" s="28">
        <v>1.4E-2</v>
      </c>
      <c r="IH30" s="28">
        <v>1.6E-2</v>
      </c>
      <c r="II30" s="28">
        <v>1.6E-2</v>
      </c>
      <c r="IJ30" s="28">
        <v>1.6E-2</v>
      </c>
      <c r="IK30" s="28">
        <v>1.6E-2</v>
      </c>
      <c r="IL30" s="28">
        <v>1.6E-2</v>
      </c>
      <c r="IM30" s="28">
        <v>1.6E-2</v>
      </c>
      <c r="IN30" s="28">
        <v>1.6E-2</v>
      </c>
      <c r="IO30" s="28">
        <v>1.6E-2</v>
      </c>
      <c r="IP30" s="28">
        <v>1.6E-2</v>
      </c>
      <c r="IQ30" s="28">
        <v>1.6E-2</v>
      </c>
      <c r="IR30" s="28">
        <v>1.6E-2</v>
      </c>
      <c r="IS30" s="28">
        <v>1.4E-2</v>
      </c>
      <c r="IT30" s="28">
        <v>1.6E-2</v>
      </c>
      <c r="IU30" s="28">
        <v>1.6E-2</v>
      </c>
      <c r="IV30" s="28">
        <v>1.4E-2</v>
      </c>
      <c r="IW30" s="28">
        <v>1.6E-2</v>
      </c>
      <c r="IX30" s="28">
        <v>1.6E-2</v>
      </c>
      <c r="IY30" s="28">
        <v>1.6E-2</v>
      </c>
      <c r="IZ30" s="28">
        <v>1.6E-2</v>
      </c>
      <c r="JA30" s="28">
        <v>1.6E-2</v>
      </c>
      <c r="JB30" s="28">
        <v>1.6E-2</v>
      </c>
      <c r="JC30" s="28">
        <v>1.6E-2</v>
      </c>
      <c r="JD30" s="28">
        <v>1.6E-2</v>
      </c>
      <c r="JE30" s="28">
        <v>1.6E-2</v>
      </c>
      <c r="JF30" s="28">
        <v>1.6E-2</v>
      </c>
      <c r="JG30" s="28">
        <v>1.6E-2</v>
      </c>
      <c r="JH30" s="28">
        <v>1.6E-2</v>
      </c>
      <c r="JI30" s="28">
        <v>1.6E-2</v>
      </c>
      <c r="JJ30" s="28">
        <v>1.7000000000000001E-2</v>
      </c>
      <c r="JK30" s="28">
        <v>1.6E-2</v>
      </c>
      <c r="JL30" s="28">
        <v>1.6E-2</v>
      </c>
      <c r="JM30" s="28">
        <v>1.6E-2</v>
      </c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  <c r="KH30" s="28"/>
      <c r="KI30" s="28"/>
      <c r="KJ30" s="28"/>
      <c r="KK30" s="28"/>
      <c r="KL30" s="28"/>
      <c r="KM30" s="28"/>
      <c r="KN30" s="28"/>
      <c r="KO30" s="28"/>
      <c r="KP30" s="28"/>
      <c r="KQ30" s="28"/>
      <c r="KR30" s="28"/>
      <c r="KS30" s="28"/>
      <c r="KT30" s="28"/>
      <c r="KU30" s="28"/>
      <c r="KV30" s="28"/>
      <c r="KW30" s="28"/>
      <c r="KX30" s="28"/>
      <c r="KY30" s="28"/>
      <c r="KZ30" s="28"/>
      <c r="LA30" s="28"/>
      <c r="LB30" s="28"/>
      <c r="LC30" s="28"/>
      <c r="LD30" s="28"/>
      <c r="LE30" s="28"/>
      <c r="LF30" s="28"/>
      <c r="LG30" s="28"/>
      <c r="LH30" s="28"/>
      <c r="LI30" s="28"/>
      <c r="LJ30" s="28"/>
      <c r="LK30" s="28"/>
      <c r="LL30" s="28"/>
      <c r="LM30" s="28"/>
      <c r="LN30" s="28"/>
      <c r="LO30" s="28"/>
      <c r="LP30" s="28"/>
      <c r="LQ30" s="28"/>
      <c r="LR30" s="28"/>
      <c r="LS30" s="28"/>
      <c r="LT30" s="28"/>
      <c r="LU30" s="28"/>
      <c r="LV30" s="28"/>
      <c r="LW30" s="28"/>
      <c r="LX30" s="28"/>
      <c r="LY30" s="28"/>
      <c r="LZ30" s="28"/>
      <c r="MA30" s="28"/>
      <c r="MB30" s="28"/>
      <c r="MC30" s="28"/>
      <c r="MD30" s="28"/>
      <c r="ME30" s="28"/>
      <c r="MF30" s="28"/>
      <c r="MG30" s="28"/>
      <c r="MH30" s="28"/>
      <c r="MI30" s="28"/>
      <c r="MJ30" s="28"/>
      <c r="MK30" s="28"/>
      <c r="ML30" s="28"/>
      <c r="MM30" s="28"/>
      <c r="MN30" s="28"/>
      <c r="MO30" s="28"/>
      <c r="MP30" s="28"/>
      <c r="MQ30" s="28"/>
      <c r="MR30" s="28"/>
      <c r="MS30" s="28"/>
      <c r="MT30" s="28"/>
      <c r="MU30" s="28"/>
      <c r="MV30" s="28"/>
      <c r="MW30" s="28"/>
      <c r="MX30" s="28"/>
      <c r="MY30" s="28"/>
      <c r="MZ30" s="28"/>
      <c r="NA30" s="28"/>
      <c r="NB30" s="28"/>
      <c r="NC30" s="28"/>
      <c r="ND30" s="28"/>
      <c r="NE30" s="28"/>
      <c r="NF30" s="28"/>
      <c r="NG30" s="28"/>
      <c r="NH30" s="28"/>
      <c r="NI30" s="28"/>
      <c r="NJ30" s="28"/>
      <c r="NK30" s="28"/>
      <c r="NL30" s="28"/>
      <c r="NM30" s="28"/>
      <c r="NN30" s="28"/>
      <c r="NO30" s="28"/>
      <c r="NP30" s="28"/>
      <c r="NQ30" s="28"/>
      <c r="NR30" s="28"/>
      <c r="NS30" s="28"/>
      <c r="NT30" s="28"/>
      <c r="NU30" s="28"/>
      <c r="NV30" s="28"/>
      <c r="NW30" s="28"/>
      <c r="NX30" s="28"/>
      <c r="NY30" s="28"/>
      <c r="NZ30" s="28"/>
      <c r="OA30" s="28"/>
      <c r="OB30" s="28"/>
      <c r="OC30" s="28"/>
      <c r="OD30" s="28"/>
      <c r="OE30" s="28"/>
      <c r="OF30" s="28"/>
      <c r="OG30" s="28"/>
      <c r="OH30" s="28"/>
      <c r="OI30" s="28"/>
      <c r="OJ30" s="28"/>
      <c r="OK30" s="28"/>
      <c r="OL30" s="28"/>
      <c r="OM30" s="28"/>
      <c r="ON30" s="28"/>
      <c r="OO30" s="28"/>
      <c r="OP30" s="28"/>
      <c r="OQ30" s="28"/>
      <c r="OR30" s="28"/>
      <c r="OS30" s="28"/>
      <c r="OT30" s="28"/>
      <c r="OU30" s="28"/>
      <c r="OV30" s="28"/>
      <c r="OW30" s="28"/>
      <c r="OX30" s="28"/>
      <c r="OY30" s="28"/>
      <c r="OZ30" s="28"/>
      <c r="PA30" s="28"/>
      <c r="PB30" s="28"/>
      <c r="PC30" s="28"/>
      <c r="PD30" s="28"/>
      <c r="PE30" s="28"/>
      <c r="PF30" s="28"/>
      <c r="PG30" s="28"/>
      <c r="PH30" s="28"/>
      <c r="PI30" s="28"/>
      <c r="PJ30" s="28"/>
      <c r="PK30" s="28"/>
      <c r="PL30" s="28"/>
      <c r="PM30" s="28"/>
      <c r="PN30" s="28"/>
      <c r="PO30" s="28"/>
      <c r="PP30" s="28"/>
      <c r="PQ30" s="28"/>
      <c r="PR30" s="28"/>
      <c r="PS30" s="28"/>
      <c r="PT30" s="28"/>
      <c r="PU30" s="28"/>
      <c r="PV30" s="28"/>
      <c r="PW30" s="28"/>
      <c r="PX30" s="28"/>
      <c r="PY30" s="28"/>
      <c r="PZ30" s="28"/>
      <c r="QA30" s="28"/>
      <c r="QB30" s="28"/>
      <c r="QC30" s="28"/>
      <c r="QD30" s="28"/>
      <c r="QE30" s="28"/>
      <c r="QF30" s="28"/>
      <c r="QG30" s="28"/>
      <c r="QH30" s="28"/>
      <c r="QI30" s="28"/>
      <c r="QJ30" s="28"/>
      <c r="QK30" s="28"/>
      <c r="QL30" s="28"/>
      <c r="QM30" s="28"/>
      <c r="QN30" s="28"/>
      <c r="QO30" s="28"/>
      <c r="QP30" s="28"/>
      <c r="QQ30" s="28"/>
      <c r="QR30" s="28"/>
      <c r="QS30" s="28"/>
      <c r="QT30" s="28"/>
      <c r="QU30" s="28"/>
      <c r="QV30" s="28"/>
      <c r="QW30" s="28"/>
      <c r="QX30" s="28"/>
      <c r="QY30" s="28"/>
      <c r="QZ30" s="28"/>
      <c r="RA30" s="28"/>
      <c r="RB30" s="28"/>
      <c r="RC30" s="28"/>
      <c r="RD30" s="28"/>
      <c r="RE30" s="28"/>
      <c r="RF30" s="28"/>
      <c r="RG30" s="28"/>
      <c r="RH30" s="28"/>
      <c r="RI30" s="28"/>
      <c r="RJ30" s="28"/>
      <c r="RK30" s="28"/>
      <c r="RL30" s="28"/>
      <c r="RM30" s="28"/>
      <c r="RN30" s="28"/>
      <c r="RO30" s="28"/>
      <c r="RP30" s="28"/>
      <c r="RQ30" s="28"/>
      <c r="RR30" s="28"/>
      <c r="RS30" s="28"/>
      <c r="RT30" s="28"/>
      <c r="RU30" s="28"/>
      <c r="RV30" s="28"/>
      <c r="RW30" s="28"/>
      <c r="RX30" s="28"/>
      <c r="RY30" s="28"/>
      <c r="RZ30" s="28"/>
      <c r="SA30" s="28"/>
      <c r="SB30" s="28"/>
      <c r="SC30" s="28"/>
      <c r="SD30" s="28"/>
      <c r="SE30" s="28"/>
      <c r="SF30" s="28"/>
      <c r="SG30" s="28"/>
      <c r="SH30" s="28"/>
      <c r="SI30" s="28"/>
      <c r="SJ30" s="28"/>
      <c r="SK30" s="28"/>
      <c r="SL30" s="28"/>
      <c r="SM30" s="28"/>
      <c r="SN30" s="28"/>
      <c r="SO30" s="28"/>
      <c r="SP30" s="28"/>
      <c r="SQ30" s="28"/>
      <c r="SR30" s="28"/>
      <c r="SS30" s="28"/>
      <c r="ST30" s="28"/>
      <c r="SU30" s="28"/>
      <c r="SV30" s="28"/>
      <c r="SW30" s="28"/>
      <c r="SX30" s="28"/>
      <c r="SY30" s="28"/>
      <c r="SZ30" s="28"/>
      <c r="TA30" s="28"/>
      <c r="TB30" s="28"/>
      <c r="TC30" s="28"/>
      <c r="TD30" s="28"/>
      <c r="TE30" s="28"/>
      <c r="TF30" s="28"/>
      <c r="TG30" s="28"/>
      <c r="TH30" s="28"/>
      <c r="TI30" s="28"/>
      <c r="TJ30" s="28"/>
      <c r="TK30" s="28"/>
      <c r="TL30" s="28"/>
      <c r="TM30" s="28"/>
      <c r="TN30" s="28"/>
      <c r="TO30" s="28"/>
      <c r="TP30" s="28"/>
      <c r="TQ30" s="28"/>
      <c r="TR30" s="28"/>
      <c r="TS30" s="28"/>
      <c r="TT30" s="28"/>
      <c r="TU30" s="28"/>
      <c r="TV30" s="28"/>
      <c r="TW30" s="28"/>
      <c r="TX30" s="28"/>
      <c r="TY30" s="28"/>
      <c r="TZ30" s="28"/>
      <c r="UA30" s="28"/>
      <c r="UB30" s="28"/>
      <c r="UC30" s="28"/>
      <c r="UD30" s="28"/>
      <c r="UE30" s="28"/>
      <c r="UF30" s="28"/>
      <c r="UG30" s="28"/>
      <c r="UH30" s="28"/>
      <c r="UI30" s="28"/>
      <c r="UJ30" s="28"/>
      <c r="UK30" s="28"/>
      <c r="UL30" s="28"/>
      <c r="UM30" s="28"/>
      <c r="UN30" s="28"/>
      <c r="UO30" s="28"/>
      <c r="UP30" s="28"/>
      <c r="UQ30" s="28"/>
      <c r="UR30" s="28"/>
      <c r="US30" s="28"/>
      <c r="UT30" s="28"/>
      <c r="UU30" s="28"/>
      <c r="UV30" s="28"/>
      <c r="UW30" s="28"/>
      <c r="UX30" s="28"/>
      <c r="UY30" s="28"/>
      <c r="UZ30" s="28"/>
      <c r="VA30" s="28"/>
      <c r="VB30" s="28"/>
      <c r="VC30" s="28"/>
      <c r="VD30" s="28"/>
      <c r="VE30" s="28"/>
      <c r="VF30" s="28"/>
      <c r="VG30" s="28"/>
      <c r="VH30" s="28"/>
      <c r="VI30" s="28"/>
      <c r="VJ30" s="28"/>
      <c r="VK30" s="28"/>
      <c r="VL30" s="28"/>
      <c r="VM30" s="28"/>
      <c r="VN30" s="28"/>
      <c r="VO30" s="28"/>
      <c r="VP30" s="28"/>
      <c r="VQ30" s="28"/>
      <c r="VR30" s="28"/>
      <c r="VS30" s="28"/>
      <c r="VT30" s="28"/>
      <c r="VU30" s="28"/>
      <c r="VV30" s="28"/>
      <c r="VW30" s="28"/>
      <c r="VX30" s="28"/>
      <c r="VY30" s="28"/>
      <c r="VZ30" s="28"/>
      <c r="WA30" s="28"/>
      <c r="WB30" s="28"/>
      <c r="WC30" s="28"/>
      <c r="WD30" s="28"/>
      <c r="WE30" s="28"/>
      <c r="WF30" s="28"/>
      <c r="WG30" s="28"/>
      <c r="WH30" s="28"/>
      <c r="WI30" s="28"/>
      <c r="WJ30" s="28"/>
      <c r="WK30" s="28"/>
      <c r="WL30" s="28"/>
      <c r="WM30" s="28"/>
      <c r="WN30" s="28"/>
      <c r="WO30" s="28"/>
      <c r="WP30" s="28"/>
      <c r="WQ30" s="28"/>
      <c r="WR30" s="28"/>
      <c r="WS30" s="28"/>
      <c r="WT30" s="28"/>
      <c r="WU30" s="28"/>
      <c r="WV30" s="28"/>
      <c r="WW30" s="28"/>
      <c r="WX30" s="28"/>
      <c r="WY30" s="28"/>
      <c r="WZ30" s="28"/>
      <c r="XA30" s="28"/>
      <c r="XB30" s="28"/>
      <c r="XC30" s="28"/>
      <c r="XD30" s="28"/>
      <c r="XE30" s="28"/>
      <c r="XF30" s="28"/>
      <c r="XG30" s="28"/>
      <c r="XH30" s="28"/>
      <c r="XI30" s="28"/>
      <c r="XJ30" s="28"/>
      <c r="XK30" s="28"/>
      <c r="XL30" s="28"/>
      <c r="XM30" s="28"/>
      <c r="XN30" s="28"/>
      <c r="XO30" s="28"/>
      <c r="XP30" s="28"/>
      <c r="XQ30" s="28"/>
      <c r="XR30" s="28"/>
      <c r="XS30" s="28"/>
      <c r="XT30" s="28"/>
      <c r="XU30" s="28"/>
      <c r="XV30" s="28"/>
      <c r="XW30" s="28"/>
      <c r="XX30" s="28"/>
      <c r="XY30" s="28"/>
      <c r="XZ30" s="28"/>
      <c r="YA30" s="28"/>
      <c r="YB30" s="28"/>
      <c r="YC30" s="28"/>
      <c r="YD30" s="28"/>
      <c r="YE30" s="28"/>
      <c r="YF30" s="28"/>
      <c r="YG30" s="28"/>
      <c r="YH30" s="28"/>
      <c r="YI30" s="28"/>
      <c r="YJ30" s="28"/>
      <c r="YK30" s="28"/>
      <c r="YL30" s="28"/>
      <c r="YM30" s="28"/>
      <c r="YN30" s="28"/>
      <c r="YO30" s="28"/>
      <c r="YP30" s="28"/>
      <c r="YQ30" s="28"/>
      <c r="YR30" s="28"/>
      <c r="YS30" s="28"/>
      <c r="YT30" s="28"/>
      <c r="YU30" s="28"/>
      <c r="YV30" s="28"/>
      <c r="YW30" s="28"/>
      <c r="YX30" s="28"/>
      <c r="YY30" s="28"/>
      <c r="YZ30" s="28"/>
      <c r="ZA30" s="28"/>
      <c r="ZB30" s="28"/>
      <c r="ZC30" s="28"/>
      <c r="ZD30" s="28"/>
      <c r="ZE30" s="28"/>
      <c r="ZF30" s="28"/>
      <c r="ZG30" s="28"/>
      <c r="ZH30" s="28"/>
      <c r="ZI30" s="28"/>
      <c r="ZJ30" s="28"/>
      <c r="ZK30" s="28"/>
      <c r="ZL30" s="28"/>
      <c r="ZM30" s="28"/>
      <c r="ZN30" s="28"/>
      <c r="ZO30" s="28"/>
      <c r="ZP30" s="28"/>
      <c r="ZQ30" s="28"/>
      <c r="ZR30" s="28"/>
      <c r="ZS30" s="28"/>
      <c r="ZT30" s="28"/>
      <c r="ZU30" s="28"/>
      <c r="ZV30" s="28"/>
      <c r="ZW30" s="28"/>
      <c r="ZX30" s="28"/>
      <c r="ZY30" s="28"/>
      <c r="ZZ30" s="28"/>
      <c r="AAA30" s="28"/>
      <c r="AAB30" s="28"/>
      <c r="AAC30" s="28"/>
      <c r="AAD30" s="28"/>
      <c r="AAE30" s="28"/>
      <c r="AAF30" s="28"/>
      <c r="AAG30" s="28"/>
      <c r="AAH30" s="28"/>
      <c r="AAI30" s="28"/>
      <c r="AAJ30" s="28"/>
      <c r="AAK30" s="28"/>
      <c r="AAL30" s="28"/>
      <c r="AAM30" s="28"/>
      <c r="AAN30" s="28"/>
      <c r="AAO30" s="28"/>
      <c r="AAP30" s="28"/>
      <c r="AAQ30" s="28"/>
      <c r="AAR30" s="28"/>
      <c r="AAS30" s="28"/>
      <c r="AAT30" s="28"/>
      <c r="AAU30" s="28"/>
      <c r="AAV30" s="28"/>
      <c r="AAW30" s="28"/>
      <c r="AAX30" s="28"/>
      <c r="AAY30" s="28"/>
      <c r="AAZ30" s="28"/>
      <c r="ABA30" s="28"/>
      <c r="ABB30" s="28"/>
      <c r="ABC30" s="28"/>
      <c r="ABD30" s="28"/>
      <c r="ABE30" s="28"/>
      <c r="ABF30" s="28"/>
      <c r="ABG30" s="28"/>
      <c r="ABH30" s="28"/>
      <c r="ABI30" s="28"/>
      <c r="ABJ30" s="28"/>
      <c r="ABK30" s="28"/>
      <c r="ABL30" s="28"/>
      <c r="ABM30" s="28"/>
      <c r="ABN30" s="28"/>
      <c r="ABO30" s="28"/>
      <c r="ABP30" s="28"/>
      <c r="ABQ30" s="28"/>
      <c r="ABR30" s="28"/>
      <c r="ABS30" s="28"/>
      <c r="ABT30" s="28"/>
      <c r="ABU30" s="28"/>
      <c r="ABV30" s="28"/>
      <c r="ABW30" s="28"/>
      <c r="ABX30" s="28"/>
      <c r="ABY30" s="28"/>
      <c r="ABZ30" s="28"/>
      <c r="ACA30" s="28"/>
      <c r="ACB30" s="28"/>
      <c r="ACC30" s="28"/>
      <c r="ACD30" s="28"/>
      <c r="ACE30" s="28"/>
      <c r="ACF30" s="28"/>
      <c r="ACG30" s="28"/>
      <c r="ACH30" s="28"/>
      <c r="ACI30" s="28"/>
      <c r="ACJ30" s="28"/>
      <c r="ACK30" s="28"/>
      <c r="ACL30" s="28"/>
      <c r="ACM30" s="28"/>
      <c r="ACN30" s="28"/>
      <c r="ACO30" s="28"/>
      <c r="ACP30" s="28"/>
      <c r="ACQ30" s="28"/>
      <c r="ACR30" s="28"/>
      <c r="ACS30" s="28"/>
      <c r="ACT30" s="28"/>
      <c r="ACU30" s="28"/>
      <c r="ACV30" s="28"/>
      <c r="ACW30" s="28"/>
      <c r="ACX30" s="28"/>
      <c r="ACY30" s="28"/>
      <c r="ACZ30" s="28"/>
      <c r="ADA30" s="28"/>
      <c r="ADB30" s="28"/>
      <c r="ADC30" s="28"/>
      <c r="ADD30" s="28"/>
      <c r="ADE30" s="28"/>
      <c r="ADF30" s="28"/>
      <c r="ADG30" s="28"/>
      <c r="ADH30" s="28"/>
      <c r="ADI30" s="28"/>
      <c r="ADJ30" s="28"/>
      <c r="ADK30" s="28"/>
      <c r="ADL30" s="28"/>
      <c r="ADM30" s="28"/>
      <c r="ADN30" s="28"/>
      <c r="ADO30" s="28"/>
      <c r="ADP30" s="28"/>
      <c r="ADQ30" s="28"/>
      <c r="ADR30" s="28"/>
      <c r="ADS30" s="28"/>
      <c r="ADT30" s="28"/>
      <c r="ADU30" s="28"/>
      <c r="ADV30" s="28"/>
      <c r="ADW30" s="28"/>
      <c r="ADX30" s="28"/>
      <c r="ADY30" s="28"/>
      <c r="ADZ30" s="28"/>
      <c r="AEA30" s="28"/>
      <c r="AEB30" s="28"/>
      <c r="AEC30" s="28"/>
      <c r="AED30" s="28"/>
      <c r="AEE30" s="28"/>
      <c r="AEF30" s="28"/>
      <c r="AEG30" s="28"/>
      <c r="AEH30" s="28"/>
      <c r="AEI30" s="28"/>
      <c r="AEJ30" s="28"/>
      <c r="AEK30" s="28"/>
      <c r="AEL30" s="28"/>
      <c r="AEM30" s="28"/>
      <c r="AEN30" s="28"/>
      <c r="AEO30" s="28"/>
      <c r="AEP30" s="28"/>
      <c r="AEQ30" s="28"/>
      <c r="AER30" s="28"/>
      <c r="AES30" s="28"/>
      <c r="AET30" s="28"/>
      <c r="AEU30" s="28"/>
      <c r="AEV30" s="28"/>
      <c r="AEW30" s="28"/>
      <c r="AEX30" s="28"/>
      <c r="AEY30" s="28"/>
      <c r="AEZ30" s="28"/>
      <c r="AFA30" s="28"/>
      <c r="AFB30" s="28"/>
      <c r="AFC30" s="28"/>
      <c r="AFD30" s="28"/>
      <c r="AFE30" s="28"/>
      <c r="AFF30" s="28"/>
      <c r="AFG30" s="28"/>
      <c r="AFH30" s="28"/>
      <c r="AFI30" s="28"/>
      <c r="AFJ30" s="28"/>
      <c r="AFK30" s="28"/>
      <c r="AFL30" s="28"/>
      <c r="AFM30" s="28"/>
      <c r="AFN30" s="28"/>
      <c r="AFO30" s="28"/>
      <c r="AFP30" s="28"/>
      <c r="AFQ30" s="28"/>
      <c r="AFR30" s="28"/>
      <c r="AFS30" s="28"/>
      <c r="AFT30" s="28"/>
      <c r="AFU30" s="28"/>
      <c r="AFV30" s="28"/>
      <c r="AFW30" s="28"/>
      <c r="AFX30" s="28"/>
      <c r="AFY30" s="28"/>
      <c r="AFZ30" s="28"/>
      <c r="AGA30" s="28"/>
      <c r="AGB30" s="28"/>
      <c r="AGC30" s="28"/>
      <c r="AGD30" s="28"/>
      <c r="AGE30" s="28"/>
      <c r="AGF30" s="28"/>
      <c r="AGG30" s="28"/>
      <c r="AGH30" s="28"/>
      <c r="AGI30" s="28"/>
      <c r="AGJ30" s="28"/>
      <c r="AGK30" s="28"/>
      <c r="AGL30" s="28"/>
      <c r="AGM30" s="28"/>
      <c r="AGN30" s="28"/>
      <c r="AGO30" s="28"/>
      <c r="AGP30" s="28"/>
      <c r="AGQ30" s="28"/>
      <c r="AGR30" s="28"/>
      <c r="AGS30" s="28"/>
      <c r="AGT30" s="28"/>
      <c r="AGU30" s="28"/>
      <c r="AGV30" s="28"/>
      <c r="AGW30" s="28"/>
      <c r="AGX30" s="28"/>
      <c r="AGY30" s="28"/>
      <c r="AGZ30" s="28"/>
      <c r="AHA30" s="28"/>
      <c r="AHB30" s="28"/>
      <c r="AHC30" s="28"/>
      <c r="AHD30" s="28"/>
      <c r="AHE30" s="28"/>
      <c r="AHF30" s="28"/>
      <c r="AHG30" s="28"/>
      <c r="AHH30" s="28"/>
      <c r="AHI30" s="28"/>
      <c r="AHJ30" s="28"/>
      <c r="AHK30" s="28"/>
      <c r="AHL30" s="28"/>
      <c r="AHM30" s="28"/>
      <c r="AHN30" s="28"/>
      <c r="AHO30" s="28"/>
      <c r="AHP30" s="28"/>
      <c r="AHQ30" s="28"/>
      <c r="AHR30" s="28"/>
      <c r="AHS30" s="28"/>
      <c r="AHT30" s="28"/>
      <c r="AHU30" s="28"/>
      <c r="AHV30" s="28"/>
      <c r="AHW30" s="28"/>
      <c r="AHX30" s="28"/>
      <c r="AHY30" s="28"/>
      <c r="AHZ30" s="28"/>
      <c r="AIA30" s="28"/>
      <c r="AIB30" s="28"/>
      <c r="AIC30" s="28"/>
      <c r="AID30" s="28"/>
      <c r="AIE30" s="28"/>
      <c r="AIF30" s="28"/>
      <c r="AIG30" s="28"/>
      <c r="AIH30" s="28"/>
      <c r="AII30" s="28"/>
      <c r="AIJ30" s="28"/>
      <c r="AIK30" s="28"/>
      <c r="AIL30" s="28"/>
      <c r="AIM30" s="28"/>
      <c r="AIN30" s="28"/>
      <c r="AIO30" s="28"/>
      <c r="AIP30" s="28"/>
      <c r="AIQ30" s="28"/>
      <c r="AIR30" s="28"/>
      <c r="AIS30" s="28"/>
      <c r="AIT30" s="28"/>
      <c r="AIU30" s="28"/>
      <c r="AIV30" s="28"/>
      <c r="AIW30" s="28"/>
      <c r="AIX30" s="28"/>
      <c r="AIY30" s="28"/>
      <c r="AIZ30" s="28"/>
      <c r="AJA30" s="28"/>
      <c r="AJB30" s="28"/>
      <c r="AJC30" s="28"/>
      <c r="AJD30" s="28"/>
      <c r="AJE30" s="28"/>
      <c r="AJF30" s="28"/>
      <c r="AJG30" s="28"/>
      <c r="AJH30" s="28"/>
      <c r="AJI30" s="28"/>
      <c r="AJJ30" s="28"/>
      <c r="AJK30" s="28"/>
      <c r="AJL30" s="28"/>
      <c r="AJM30" s="28"/>
      <c r="AJN30" s="28"/>
      <c r="AJO30" s="28"/>
      <c r="AJP30" s="28"/>
      <c r="AJQ30" s="28"/>
      <c r="AJR30" s="28"/>
      <c r="AJS30" s="28"/>
      <c r="AJT30" s="28"/>
      <c r="AJU30" s="28"/>
      <c r="AJV30" s="28"/>
      <c r="AJW30" s="28"/>
      <c r="AJX30" s="28"/>
      <c r="AJY30" s="28"/>
      <c r="AJZ30" s="28"/>
      <c r="AKA30" s="28"/>
      <c r="AKB30" s="28"/>
      <c r="AKC30" s="28"/>
      <c r="AKD30" s="28"/>
      <c r="AKE30" s="28"/>
      <c r="AKF30" s="28"/>
      <c r="AKG30" s="28"/>
      <c r="AKH30" s="28"/>
      <c r="AKI30" s="28"/>
      <c r="AKJ30" s="28"/>
      <c r="AKK30" s="28"/>
      <c r="AKL30" s="28"/>
      <c r="AKM30" s="28"/>
      <c r="AKN30" s="28"/>
      <c r="AKO30" s="28"/>
      <c r="AKP30" s="28"/>
      <c r="AKQ30" s="28"/>
      <c r="AKR30" s="28"/>
      <c r="AKS30" s="28"/>
      <c r="AKT30" s="28"/>
      <c r="AKU30" s="28"/>
      <c r="AKV30" s="28"/>
      <c r="AKW30" s="28"/>
      <c r="AKX30" s="28"/>
      <c r="AKY30" s="28"/>
      <c r="AKZ30" s="28"/>
      <c r="ALA30" s="28"/>
      <c r="ALB30" s="28"/>
      <c r="ALC30" s="28"/>
      <c r="ALD30" s="28"/>
      <c r="ALE30" s="28"/>
      <c r="ALF30" s="28"/>
      <c r="ALG30" s="28"/>
      <c r="ALH30" s="28"/>
      <c r="ALI30" s="28"/>
      <c r="ALJ30" s="28"/>
      <c r="ALK30" s="28"/>
      <c r="ALL30" s="28"/>
      <c r="ALM30" s="28"/>
      <c r="ALN30" s="28"/>
      <c r="ALO30" s="28"/>
      <c r="ALP30" s="28"/>
      <c r="ALQ30" s="28"/>
      <c r="ALR30" s="28"/>
      <c r="ALS30" s="28"/>
      <c r="ALT30" s="28"/>
      <c r="ALU30" s="28"/>
      <c r="ALV30" s="28"/>
      <c r="ALW30" s="28"/>
      <c r="ALX30" s="28"/>
      <c r="ALY30" s="28"/>
      <c r="ALZ30" s="28"/>
      <c r="AMA30" s="28"/>
      <c r="AMB30" s="28"/>
      <c r="AMC30" s="28"/>
      <c r="AMD30" s="28"/>
      <c r="AME30" s="28"/>
      <c r="AMF30" s="28"/>
      <c r="AMG30" s="28"/>
      <c r="AMH30" s="28"/>
      <c r="AMI30" s="28"/>
      <c r="AMJ30" s="28"/>
      <c r="AMK30" s="28"/>
      <c r="AML30" s="28"/>
      <c r="AMM30" s="28"/>
      <c r="AMN30" s="28"/>
      <c r="AMO30" s="28"/>
      <c r="AMP30" s="28"/>
      <c r="AMQ30" s="28"/>
      <c r="AMR30" s="28"/>
      <c r="AMS30" s="28"/>
      <c r="AMT30" s="28"/>
      <c r="AMU30" s="28"/>
      <c r="AMV30" s="28"/>
      <c r="AMW30" s="28"/>
      <c r="AMX30" s="28"/>
      <c r="AMY30" s="28"/>
      <c r="AMZ30" s="28"/>
      <c r="ANA30" s="28"/>
      <c r="ANB30" s="28"/>
      <c r="ANC30" s="28"/>
      <c r="AND30" s="28"/>
      <c r="ANE30" s="28"/>
      <c r="ANF30" s="28"/>
      <c r="ANG30" s="28"/>
      <c r="ANH30" s="28"/>
      <c r="ANI30" s="28"/>
      <c r="ANJ30" s="28"/>
      <c r="ANK30" s="28"/>
      <c r="ANL30" s="28"/>
      <c r="ANM30" s="28"/>
      <c r="ANN30" s="28"/>
      <c r="ANO30" s="28"/>
      <c r="ANP30" s="28"/>
      <c r="ANQ30" s="28"/>
      <c r="ANR30" s="28"/>
      <c r="ANS30" s="28"/>
      <c r="ANT30" s="28"/>
      <c r="ANU30" s="28"/>
      <c r="ANV30" s="28"/>
      <c r="ANW30" s="28"/>
      <c r="ANX30" s="28"/>
      <c r="ANY30" s="28"/>
      <c r="ANZ30" s="28"/>
      <c r="AOA30" s="28"/>
      <c r="AOB30" s="28"/>
      <c r="AOC30" s="28"/>
      <c r="AOD30" s="28"/>
      <c r="AOE30" s="28"/>
      <c r="AOF30" s="28"/>
      <c r="AOG30" s="28"/>
      <c r="AOH30" s="28"/>
      <c r="AOI30" s="28"/>
      <c r="AOJ30" s="28"/>
      <c r="AOK30" s="28"/>
      <c r="AOL30" s="28"/>
      <c r="AOM30" s="28"/>
      <c r="AON30" s="28"/>
      <c r="AOO30" s="28"/>
      <c r="AOP30" s="28"/>
      <c r="AOQ30" s="28"/>
      <c r="AOR30" s="28"/>
      <c r="AOS30" s="28"/>
      <c r="AOT30" s="28"/>
      <c r="AOU30" s="28"/>
      <c r="AOV30" s="28"/>
      <c r="AOW30" s="28"/>
      <c r="AOX30" s="28"/>
      <c r="AOY30" s="28"/>
      <c r="AOZ30" s="28"/>
      <c r="APA30" s="28"/>
      <c r="APB30" s="28"/>
      <c r="APC30" s="28"/>
      <c r="APD30" s="28"/>
      <c r="APE30" s="28"/>
      <c r="APF30" s="28"/>
      <c r="APG30" s="28"/>
      <c r="APH30" s="28"/>
      <c r="API30" s="28"/>
      <c r="APJ30" s="28"/>
      <c r="APK30" s="28"/>
      <c r="APL30" s="28"/>
      <c r="APM30" s="28"/>
      <c r="APN30" s="28"/>
      <c r="APO30" s="28"/>
      <c r="APP30" s="28"/>
      <c r="APQ30" s="28"/>
      <c r="APR30" s="28"/>
      <c r="APS30" s="28"/>
      <c r="APT30" s="28"/>
      <c r="APU30" s="28"/>
      <c r="APV30" s="28"/>
      <c r="APW30" s="28"/>
      <c r="APX30" s="28"/>
      <c r="APY30" s="28"/>
      <c r="APZ30" s="28"/>
      <c r="AQA30" s="28"/>
      <c r="AQB30" s="28"/>
      <c r="AQC30" s="28"/>
      <c r="AQD30" s="28"/>
      <c r="AQE30" s="28"/>
      <c r="AQF30" s="28"/>
      <c r="AQG30" s="28"/>
      <c r="AQH30" s="28"/>
      <c r="AQI30" s="28"/>
      <c r="AQJ30" s="28"/>
      <c r="AQK30" s="28"/>
      <c r="AQL30" s="28"/>
      <c r="AQM30" s="28"/>
      <c r="AQN30" s="28"/>
      <c r="AQO30" s="28"/>
      <c r="AQP30" s="28"/>
      <c r="AQQ30" s="28"/>
      <c r="AQR30" s="28"/>
      <c r="AQS30" s="28"/>
      <c r="AQT30" s="28"/>
      <c r="AQU30" s="28"/>
      <c r="AQV30" s="28"/>
      <c r="AQW30" s="28"/>
      <c r="AQX30" s="28"/>
      <c r="AQY30" s="28"/>
      <c r="AQZ30" s="28"/>
      <c r="ARA30" s="28"/>
      <c r="ARB30" s="28"/>
      <c r="ARC30" s="28"/>
      <c r="ARD30" s="28"/>
      <c r="ARE30" s="28"/>
      <c r="ARF30" s="28"/>
      <c r="ARG30" s="28"/>
      <c r="ARH30" s="28"/>
      <c r="ARI30" s="28"/>
      <c r="ARJ30" s="28"/>
      <c r="ARK30" s="28"/>
      <c r="ARL30" s="28"/>
      <c r="ARM30" s="28"/>
      <c r="ARN30" s="28"/>
      <c r="ARO30" s="28"/>
      <c r="ARP30" s="28"/>
      <c r="ARQ30" s="28"/>
      <c r="ARR30" s="28"/>
      <c r="ARS30" s="28"/>
      <c r="ART30" s="28"/>
      <c r="ARU30" s="28"/>
      <c r="ARV30" s="28"/>
      <c r="ARW30" s="28"/>
      <c r="ARX30" s="28"/>
      <c r="ARY30" s="28"/>
      <c r="ARZ30" s="28"/>
      <c r="ASA30" s="28"/>
      <c r="ASB30" s="28"/>
      <c r="ASC30" s="28"/>
      <c r="ASD30" s="28"/>
      <c r="ASE30" s="28"/>
      <c r="ASF30" s="28"/>
      <c r="ASG30" s="28"/>
      <c r="ASH30" s="28"/>
      <c r="ASI30" s="28"/>
      <c r="ASJ30" s="28"/>
      <c r="ASK30" s="28"/>
      <c r="ASL30" s="28"/>
      <c r="ASM30" s="28"/>
      <c r="ASN30" s="28"/>
      <c r="ASO30" s="28"/>
      <c r="ASP30" s="28"/>
      <c r="ASQ30" s="28"/>
      <c r="ASR30" s="28"/>
      <c r="ASS30" s="28"/>
      <c r="AST30" s="28"/>
      <c r="ASU30" s="28"/>
      <c r="ASV30" s="28"/>
      <c r="ASW30" s="28"/>
      <c r="ASX30" s="28"/>
      <c r="ASY30" s="28"/>
      <c r="ASZ30" s="28"/>
      <c r="ATA30" s="28"/>
      <c r="ATB30" s="28"/>
      <c r="ATC30" s="28"/>
      <c r="ATD30" s="28"/>
      <c r="ATE30" s="28"/>
      <c r="ATF30" s="28"/>
      <c r="ATG30" s="28"/>
      <c r="ATH30" s="28"/>
      <c r="ATI30" s="28"/>
      <c r="ATJ30" s="28"/>
      <c r="ATK30" s="28"/>
      <c r="ATL30" s="28"/>
      <c r="ATM30" s="28"/>
      <c r="ATN30" s="28"/>
      <c r="ATO30" s="28"/>
      <c r="ATP30" s="28"/>
      <c r="ATQ30" s="28"/>
      <c r="ATR30" s="28"/>
      <c r="ATS30" s="28"/>
      <c r="ATT30" s="28"/>
      <c r="ATU30" s="28"/>
      <c r="ATV30" s="28"/>
      <c r="ATW30" s="28"/>
      <c r="ATX30" s="28"/>
      <c r="ATY30" s="28"/>
      <c r="ATZ30" s="28"/>
      <c r="AUA30" s="28"/>
      <c r="AUB30" s="28"/>
      <c r="AUC30" s="28"/>
      <c r="AUD30" s="28"/>
      <c r="AUE30" s="28"/>
      <c r="AUF30" s="28"/>
      <c r="AUG30" s="28"/>
      <c r="AUH30" s="28"/>
      <c r="AUI30" s="28"/>
      <c r="AUJ30" s="28"/>
      <c r="AUK30" s="28"/>
      <c r="AUL30" s="28"/>
      <c r="AUM30" s="28"/>
      <c r="AUN30" s="28"/>
      <c r="AUO30" s="28"/>
      <c r="AUP30" s="28"/>
      <c r="AUQ30" s="28"/>
      <c r="AUR30" s="28"/>
      <c r="AUS30" s="28"/>
      <c r="AUT30" s="28"/>
      <c r="AUU30" s="28"/>
      <c r="AUV30" s="28"/>
      <c r="AUW30" s="28"/>
      <c r="AUX30" s="28"/>
      <c r="AUY30" s="28"/>
      <c r="AUZ30" s="28"/>
      <c r="AVA30" s="28"/>
      <c r="AVB30" s="28"/>
      <c r="AVC30" s="28"/>
      <c r="AVD30" s="28"/>
      <c r="AVE30" s="28"/>
      <c r="AVF30" s="28"/>
      <c r="AVG30" s="28"/>
      <c r="AVH30" s="28"/>
      <c r="AVI30" s="28"/>
      <c r="AVJ30" s="28"/>
      <c r="AVK30" s="28"/>
      <c r="AVL30" s="28"/>
      <c r="AVM30" s="28"/>
      <c r="AVN30" s="28"/>
      <c r="AVO30" s="28"/>
      <c r="AVP30" s="28"/>
      <c r="AVQ30" s="28"/>
      <c r="AVR30" s="28"/>
      <c r="AVS30" s="28"/>
      <c r="AVT30" s="28"/>
      <c r="AVU30" s="28"/>
      <c r="AVV30" s="28"/>
      <c r="AVW30" s="28"/>
      <c r="AVX30" s="28"/>
      <c r="AVY30" s="28"/>
      <c r="AVZ30" s="28"/>
      <c r="AWA30" s="28"/>
      <c r="AWB30" s="28"/>
      <c r="AWC30" s="28"/>
      <c r="AWD30" s="28"/>
      <c r="AWE30" s="28"/>
      <c r="AWF30" s="28"/>
      <c r="AWG30" s="28"/>
      <c r="AWH30" s="28"/>
      <c r="AWI30" s="28"/>
      <c r="AWJ30" s="28"/>
      <c r="AWK30" s="28"/>
      <c r="AWL30" s="28"/>
      <c r="AWM30" s="28"/>
      <c r="AWN30" s="28"/>
      <c r="AWO30" s="28"/>
      <c r="AWP30" s="28"/>
      <c r="AWQ30" s="28"/>
      <c r="AWR30" s="28"/>
      <c r="AWS30" s="28"/>
      <c r="AWT30" s="28"/>
      <c r="AWU30" s="28"/>
    </row>
    <row r="31" spans="1:1295" s="28" customFormat="1" x14ac:dyDescent="0.55000000000000004">
      <c r="A31" s="28" t="s">
        <v>76</v>
      </c>
      <c r="B31" s="28">
        <v>0.88600000000000001</v>
      </c>
      <c r="C31" s="28">
        <v>0.877</v>
      </c>
      <c r="D31" s="28">
        <v>0.871</v>
      </c>
      <c r="E31" s="28">
        <v>0.86399999999999999</v>
      </c>
      <c r="F31" s="28">
        <v>0.86099999999999999</v>
      </c>
      <c r="G31" s="28">
        <v>0.85699999999999998</v>
      </c>
      <c r="H31" s="28">
        <v>0.85599999999999998</v>
      </c>
      <c r="I31" s="28">
        <v>0.85099999999999998</v>
      </c>
      <c r="J31" s="28">
        <v>0.85199999999999998</v>
      </c>
      <c r="K31" s="28">
        <v>0.84899999999999998</v>
      </c>
      <c r="L31" s="28">
        <v>0.84799999999999998</v>
      </c>
      <c r="M31" s="28">
        <v>0.84499999999999997</v>
      </c>
      <c r="N31" s="28">
        <v>0.84399999999999997</v>
      </c>
      <c r="O31" s="28">
        <v>0.84</v>
      </c>
      <c r="P31" s="28">
        <v>0.84</v>
      </c>
      <c r="Q31" s="28">
        <v>0.83899999999999997</v>
      </c>
      <c r="R31" s="28">
        <v>0.83599999999999997</v>
      </c>
      <c r="S31" s="28">
        <v>0.83699999999999997</v>
      </c>
      <c r="T31" s="28">
        <v>0.83499999999999996</v>
      </c>
      <c r="U31" s="28">
        <v>0.83499999999999996</v>
      </c>
      <c r="V31" s="28">
        <v>0.83299999999999996</v>
      </c>
      <c r="W31" s="28">
        <v>0.83199999999999996</v>
      </c>
      <c r="X31" s="28">
        <v>0.83099999999999996</v>
      </c>
      <c r="Y31" s="28">
        <v>0.83</v>
      </c>
      <c r="Z31" s="28">
        <v>0.82899999999999996</v>
      </c>
      <c r="AA31" s="28">
        <v>0.82899999999999996</v>
      </c>
      <c r="AB31" s="28">
        <v>0.82899999999999996</v>
      </c>
      <c r="AC31" s="28">
        <v>0.82799999999999996</v>
      </c>
      <c r="AD31" s="28">
        <v>0.82699999999999996</v>
      </c>
      <c r="AE31" s="28">
        <v>0.82699999999999996</v>
      </c>
      <c r="AF31" s="28">
        <v>0.82899999999999996</v>
      </c>
      <c r="AG31" s="28">
        <v>0.82499999999999996</v>
      </c>
      <c r="AH31" s="28">
        <v>0.82499999999999996</v>
      </c>
      <c r="AI31" s="28">
        <v>0.82599999999999996</v>
      </c>
      <c r="AJ31" s="28">
        <v>0.82599999999999996</v>
      </c>
      <c r="AK31" s="28">
        <v>0.82399999999999995</v>
      </c>
      <c r="AL31" s="28">
        <v>0.82499999999999996</v>
      </c>
      <c r="AM31" s="28">
        <v>0.82299999999999995</v>
      </c>
      <c r="AN31" s="28">
        <v>0.82399999999999995</v>
      </c>
      <c r="AO31" s="28">
        <v>0.82099999999999995</v>
      </c>
      <c r="AP31" s="28">
        <v>0.82299999999999995</v>
      </c>
      <c r="AQ31" s="28">
        <v>0.82299999999999995</v>
      </c>
      <c r="AR31" s="28">
        <v>0.82199999999999995</v>
      </c>
      <c r="AS31" s="28">
        <v>0.82099999999999995</v>
      </c>
      <c r="AT31" s="28">
        <v>0.82299999999999995</v>
      </c>
      <c r="AU31" s="28">
        <v>0.82299999999999995</v>
      </c>
      <c r="AV31" s="28">
        <v>0.82299999999999995</v>
      </c>
      <c r="AW31" s="28">
        <v>0.82199999999999995</v>
      </c>
      <c r="AX31" s="28">
        <v>0.82299999999999995</v>
      </c>
      <c r="AY31" s="28">
        <v>0.82199999999999995</v>
      </c>
      <c r="AZ31" s="28">
        <v>0.82199999999999995</v>
      </c>
      <c r="BA31" s="28">
        <v>0.82299999999999995</v>
      </c>
      <c r="BB31" s="28">
        <v>0.82299999999999995</v>
      </c>
      <c r="BC31" s="28">
        <v>0.82399999999999995</v>
      </c>
      <c r="BD31" s="28">
        <v>0.82299999999999995</v>
      </c>
      <c r="BE31" s="28">
        <v>0.82499999999999996</v>
      </c>
      <c r="BF31" s="28">
        <v>0.82299999999999995</v>
      </c>
      <c r="BG31" s="28">
        <v>0.82499999999999996</v>
      </c>
      <c r="BH31" s="28">
        <v>0.82499999999999996</v>
      </c>
      <c r="BI31" s="28">
        <v>0.82599999999999996</v>
      </c>
      <c r="BJ31" s="28">
        <v>0.82799999999999996</v>
      </c>
      <c r="BK31" s="28">
        <v>0.82799999999999996</v>
      </c>
      <c r="BL31" s="28">
        <v>0.82699999999999996</v>
      </c>
      <c r="BM31" s="28">
        <v>0.82699999999999996</v>
      </c>
      <c r="BN31" s="28">
        <v>0.82699999999999996</v>
      </c>
      <c r="BO31" s="28">
        <v>0.82699999999999996</v>
      </c>
      <c r="BP31" s="28">
        <v>0.83599999999999997</v>
      </c>
      <c r="BQ31" s="28">
        <v>0.82899999999999996</v>
      </c>
      <c r="BR31" s="28">
        <v>0.82799999999999996</v>
      </c>
      <c r="BS31" s="28">
        <v>0.82799999999999996</v>
      </c>
      <c r="BT31" s="28">
        <v>0.82899999999999996</v>
      </c>
      <c r="BU31" s="28">
        <v>0.83</v>
      </c>
      <c r="BV31" s="28">
        <v>0.83099999999999996</v>
      </c>
      <c r="BW31" s="28">
        <v>0.83</v>
      </c>
      <c r="BX31" s="28">
        <v>0.83199999999999996</v>
      </c>
      <c r="BY31" s="28">
        <v>0.83299999999999996</v>
      </c>
      <c r="BZ31" s="28">
        <v>0.83399999999999996</v>
      </c>
      <c r="CA31" s="28">
        <v>0.83299999999999996</v>
      </c>
      <c r="CB31" s="28">
        <v>0.83399999999999996</v>
      </c>
      <c r="CC31" s="28">
        <v>0.83399999999999996</v>
      </c>
      <c r="CD31" s="28">
        <v>0.83399999999999996</v>
      </c>
      <c r="CE31" s="28">
        <v>0.83299999999999996</v>
      </c>
      <c r="CF31" s="28">
        <v>0.83499999999999996</v>
      </c>
      <c r="CG31" s="28">
        <v>0.83499999999999996</v>
      </c>
      <c r="CH31" s="28">
        <v>0.83599999999999997</v>
      </c>
      <c r="CI31" s="28">
        <v>0.83699999999999997</v>
      </c>
      <c r="CJ31" s="28">
        <v>0.83799999999999997</v>
      </c>
      <c r="CK31" s="28">
        <v>0.83699999999999997</v>
      </c>
      <c r="CL31" s="28">
        <v>0.83799999999999997</v>
      </c>
      <c r="CM31" s="28">
        <v>0.83799999999999997</v>
      </c>
      <c r="CN31" s="28">
        <v>0.83899999999999997</v>
      </c>
      <c r="CO31" s="28">
        <v>0.83899999999999997</v>
      </c>
      <c r="CP31" s="28">
        <v>0.84</v>
      </c>
      <c r="CQ31" s="28">
        <v>0.84199999999999997</v>
      </c>
      <c r="CR31" s="28">
        <v>0.84199999999999997</v>
      </c>
      <c r="CS31" s="28">
        <v>0.84199999999999997</v>
      </c>
      <c r="CT31" s="28">
        <v>0.84299999999999997</v>
      </c>
      <c r="CU31" s="28">
        <v>0.84199999999999997</v>
      </c>
      <c r="CV31" s="28">
        <v>0.84</v>
      </c>
      <c r="CW31" s="28">
        <v>0.84099999999999997</v>
      </c>
      <c r="CX31" s="28">
        <v>0.84199999999999997</v>
      </c>
      <c r="CY31" s="28">
        <v>0.84099999999999997</v>
      </c>
      <c r="CZ31" s="28">
        <v>0.84199999999999997</v>
      </c>
      <c r="DA31" s="28">
        <v>0.84199999999999997</v>
      </c>
      <c r="DB31" s="28">
        <v>0.84099999999999997</v>
      </c>
      <c r="DC31" s="28">
        <v>0.84199999999999997</v>
      </c>
      <c r="DD31" s="28">
        <v>0.84</v>
      </c>
      <c r="DE31" s="28">
        <v>0.84299999999999997</v>
      </c>
      <c r="DF31" s="28">
        <v>0.84099999999999997</v>
      </c>
      <c r="DG31" s="28">
        <v>0.84299999999999997</v>
      </c>
      <c r="DH31" s="28">
        <v>0.84399999999999997</v>
      </c>
      <c r="DI31" s="28">
        <v>0.84299999999999997</v>
      </c>
      <c r="DJ31" s="28">
        <v>0.84499999999999997</v>
      </c>
      <c r="DK31" s="28">
        <v>0.84499999999999997</v>
      </c>
      <c r="DL31" s="28">
        <v>0.84399999999999997</v>
      </c>
      <c r="DM31" s="28">
        <v>0.84699999999999998</v>
      </c>
      <c r="DN31" s="28">
        <v>0.84699999999999998</v>
      </c>
      <c r="DO31" s="28">
        <v>0.84799999999999998</v>
      </c>
      <c r="DP31" s="28">
        <v>0.84799999999999998</v>
      </c>
      <c r="DQ31" s="28">
        <v>0.85099999999999998</v>
      </c>
      <c r="DR31" s="28">
        <v>0.84499999999999997</v>
      </c>
      <c r="DS31" s="28">
        <v>0.84899999999999998</v>
      </c>
      <c r="DT31" s="28">
        <v>0.85199999999999998</v>
      </c>
      <c r="DU31" s="28">
        <v>0.85499999999999998</v>
      </c>
      <c r="DV31" s="28">
        <v>0.85399999999999998</v>
      </c>
      <c r="DW31" s="28">
        <v>0.85399999999999998</v>
      </c>
      <c r="DX31" s="28">
        <v>0.85599999999999998</v>
      </c>
      <c r="DY31" s="28">
        <v>0.86199999999999999</v>
      </c>
      <c r="DZ31" s="28">
        <v>0.82499999999999996</v>
      </c>
      <c r="EA31" s="28">
        <v>0.86</v>
      </c>
      <c r="EB31" s="28">
        <v>0.85699999999999998</v>
      </c>
      <c r="EC31" s="28">
        <v>0.85799999999999998</v>
      </c>
      <c r="ED31" s="28">
        <v>0.85799999999999998</v>
      </c>
      <c r="EE31" s="28">
        <v>0.85799999999999998</v>
      </c>
      <c r="EF31" s="28">
        <v>0.85599999999999998</v>
      </c>
      <c r="EG31" s="28">
        <v>0.85899999999999999</v>
      </c>
      <c r="EH31" s="28">
        <v>0.85799999999999998</v>
      </c>
      <c r="EI31" s="28">
        <v>0.85799999999999998</v>
      </c>
      <c r="EJ31" s="28">
        <v>0.86</v>
      </c>
      <c r="EK31" s="28">
        <v>0.85799999999999998</v>
      </c>
      <c r="EL31" s="28">
        <v>0.85899999999999999</v>
      </c>
      <c r="EM31" s="28">
        <v>0.86099999999999999</v>
      </c>
      <c r="EN31" s="28">
        <v>0.86099999999999999</v>
      </c>
      <c r="EO31" s="28">
        <v>0.85599999999999998</v>
      </c>
      <c r="EP31" s="28">
        <v>0.86299999999999999</v>
      </c>
      <c r="EQ31" s="28">
        <v>0.85899999999999999</v>
      </c>
      <c r="ER31" s="28">
        <v>0.86199999999999999</v>
      </c>
      <c r="ES31" s="28">
        <v>0.86199999999999999</v>
      </c>
      <c r="ET31" s="28">
        <v>0.86099999999999999</v>
      </c>
      <c r="EU31" s="28">
        <v>0.86199999999999999</v>
      </c>
      <c r="EV31" s="28">
        <v>0.86</v>
      </c>
      <c r="EW31" s="28">
        <v>0.86199999999999999</v>
      </c>
      <c r="EX31" s="28">
        <v>0.86099999999999999</v>
      </c>
      <c r="EY31" s="28">
        <v>0.86399999999999999</v>
      </c>
      <c r="EZ31" s="28">
        <v>0.86</v>
      </c>
      <c r="FA31" s="28">
        <v>0.86099999999999999</v>
      </c>
      <c r="FB31" s="28">
        <v>0.85799999999999998</v>
      </c>
      <c r="FC31" s="28">
        <v>0.86</v>
      </c>
      <c r="FD31" s="28">
        <v>0.85599999999999998</v>
      </c>
      <c r="FE31" s="28">
        <v>0.85799999999999998</v>
      </c>
      <c r="FF31" s="28">
        <v>0.85799999999999998</v>
      </c>
      <c r="FG31" s="28">
        <v>0.85499999999999998</v>
      </c>
      <c r="FH31" s="28">
        <v>0.85699999999999998</v>
      </c>
      <c r="FI31" s="28">
        <v>0.85599999999999998</v>
      </c>
      <c r="FJ31" s="28">
        <v>0.85799999999999998</v>
      </c>
      <c r="FK31" s="28">
        <v>0.85599999999999998</v>
      </c>
      <c r="FL31" s="28">
        <v>0.85599999999999998</v>
      </c>
      <c r="FM31" s="28">
        <v>0.85599999999999998</v>
      </c>
      <c r="FN31" s="28">
        <v>0.85199999999999998</v>
      </c>
      <c r="FO31" s="28">
        <v>0.85499999999999998</v>
      </c>
      <c r="FP31" s="28">
        <v>0.85599999999999998</v>
      </c>
      <c r="FQ31" s="28">
        <v>0.85299999999999998</v>
      </c>
      <c r="FR31" s="28">
        <v>0.85199999999999998</v>
      </c>
      <c r="FS31" s="28">
        <v>0.85199999999999998</v>
      </c>
      <c r="FT31" s="28">
        <v>0.85499999999999998</v>
      </c>
      <c r="FU31" s="28">
        <v>0.85499999999999998</v>
      </c>
      <c r="FV31" s="28">
        <v>0.85599999999999998</v>
      </c>
      <c r="FW31" s="28">
        <v>0.85499999999999998</v>
      </c>
      <c r="FX31" s="28">
        <v>0.85599999999999998</v>
      </c>
      <c r="FY31" s="28">
        <v>0.85599999999999998</v>
      </c>
      <c r="FZ31" s="28">
        <v>0.85499999999999998</v>
      </c>
      <c r="GA31" s="28">
        <v>0.85599999999999998</v>
      </c>
      <c r="GB31" s="28">
        <v>0.85599999999999998</v>
      </c>
      <c r="GC31" s="28">
        <v>0.85699999999999998</v>
      </c>
      <c r="GD31" s="28">
        <v>0.86</v>
      </c>
      <c r="GE31" s="28">
        <v>0.85699999999999998</v>
      </c>
      <c r="GF31" s="28">
        <v>0.85799999999999998</v>
      </c>
      <c r="GG31" s="28">
        <v>0.85599999999999998</v>
      </c>
      <c r="GH31" s="28">
        <v>0.85799999999999998</v>
      </c>
      <c r="GI31" s="28">
        <v>0.85799999999999998</v>
      </c>
      <c r="GJ31" s="28">
        <v>0.85799999999999998</v>
      </c>
      <c r="GK31" s="28">
        <v>0.86</v>
      </c>
      <c r="GL31" s="28">
        <v>0.85799999999999998</v>
      </c>
      <c r="GM31" s="28">
        <v>0.86099999999999999</v>
      </c>
      <c r="GN31" s="28">
        <v>0.86199999999999999</v>
      </c>
      <c r="GO31" s="28">
        <v>0.86199999999999999</v>
      </c>
      <c r="GP31" s="28">
        <v>0.86299999999999999</v>
      </c>
      <c r="GQ31" s="28">
        <v>0.86</v>
      </c>
      <c r="GR31" s="28">
        <v>0.86099999999999999</v>
      </c>
      <c r="GS31" s="28">
        <v>0.86099999999999999</v>
      </c>
      <c r="GT31" s="28">
        <v>0.86199999999999999</v>
      </c>
      <c r="GU31" s="28">
        <v>0.86099999999999999</v>
      </c>
      <c r="GV31" s="28">
        <v>0.86099999999999999</v>
      </c>
      <c r="GW31" s="28">
        <v>0.86099999999999999</v>
      </c>
      <c r="GX31" s="28">
        <v>0.86199999999999999</v>
      </c>
      <c r="GY31" s="28">
        <v>0.86099999999999999</v>
      </c>
      <c r="GZ31" s="28">
        <v>0.86099999999999999</v>
      </c>
      <c r="HA31" s="28">
        <v>0.86199999999999999</v>
      </c>
      <c r="HB31" s="28">
        <v>0.86199999999999999</v>
      </c>
      <c r="HC31" s="28">
        <v>0.86</v>
      </c>
      <c r="HD31" s="28">
        <v>0.86299999999999999</v>
      </c>
      <c r="HE31" s="28">
        <v>0.86099999999999999</v>
      </c>
      <c r="HF31" s="28">
        <v>0.86199999999999999</v>
      </c>
      <c r="HG31" s="28">
        <v>0.86399999999999999</v>
      </c>
      <c r="HH31" s="28">
        <v>0.86299999999999999</v>
      </c>
      <c r="HI31" s="28">
        <v>0.88800000000000001</v>
      </c>
      <c r="HJ31" s="28">
        <v>0.86299999999999999</v>
      </c>
      <c r="HK31" s="28">
        <v>0.86399999999999999</v>
      </c>
      <c r="HL31" s="28">
        <v>0.86299999999999999</v>
      </c>
      <c r="HM31" s="28">
        <v>0.86199999999999999</v>
      </c>
      <c r="HN31" s="28">
        <v>0.86299999999999999</v>
      </c>
      <c r="HO31" s="28">
        <v>0.86299999999999999</v>
      </c>
      <c r="HP31" s="28">
        <v>0.86099999999999999</v>
      </c>
      <c r="HQ31" s="28">
        <v>0.86399999999999999</v>
      </c>
      <c r="HR31" s="28">
        <v>0.86199999999999999</v>
      </c>
      <c r="HS31" s="28">
        <v>0.86199999999999999</v>
      </c>
      <c r="HT31" s="28">
        <v>0.86</v>
      </c>
      <c r="HU31" s="28">
        <v>0.86199999999999999</v>
      </c>
      <c r="HV31" s="28">
        <v>0.86299999999999999</v>
      </c>
      <c r="HW31" s="28">
        <v>0.86299999999999999</v>
      </c>
      <c r="HX31" s="28">
        <v>0.86199999999999999</v>
      </c>
      <c r="HY31" s="28">
        <v>0.86199999999999999</v>
      </c>
      <c r="HZ31" s="28">
        <v>0.86399999999999999</v>
      </c>
      <c r="IA31" s="28">
        <v>0.86399999999999999</v>
      </c>
      <c r="IB31" s="28">
        <v>0.86399999999999999</v>
      </c>
      <c r="IC31" s="28">
        <v>0.86299999999999999</v>
      </c>
      <c r="ID31" s="28">
        <v>0.86399999999999999</v>
      </c>
      <c r="IE31" s="28">
        <v>0.86299999999999999</v>
      </c>
      <c r="IF31" s="28">
        <v>0.86499999999999999</v>
      </c>
      <c r="IG31" s="28">
        <v>0.86399999999999999</v>
      </c>
      <c r="IH31" s="28">
        <v>0.86399999999999999</v>
      </c>
      <c r="II31" s="28">
        <v>0.86499999999999999</v>
      </c>
      <c r="IJ31" s="28">
        <v>0.86499999999999999</v>
      </c>
      <c r="IK31" s="28">
        <v>0.86299999999999999</v>
      </c>
      <c r="IL31" s="28">
        <v>0.86599999999999999</v>
      </c>
      <c r="IM31" s="28">
        <v>0.86499999999999999</v>
      </c>
      <c r="IN31" s="28">
        <v>0.86399999999999999</v>
      </c>
      <c r="IO31" s="28">
        <v>0.86599999999999999</v>
      </c>
      <c r="IP31" s="28">
        <v>0.86699999999999999</v>
      </c>
      <c r="IQ31" s="28">
        <v>0.86499999999999999</v>
      </c>
      <c r="IR31" s="28">
        <v>0.86699999999999999</v>
      </c>
      <c r="IS31" s="28">
        <v>0.86599999999999999</v>
      </c>
      <c r="IT31" s="28">
        <v>0.86699999999999999</v>
      </c>
      <c r="IU31" s="28">
        <v>0.86799999999999999</v>
      </c>
      <c r="IV31" s="28">
        <v>0.86799999999999999</v>
      </c>
      <c r="IW31" s="28">
        <v>0.86699999999999999</v>
      </c>
      <c r="IX31" s="28">
        <v>0.86699999999999999</v>
      </c>
      <c r="IY31" s="28">
        <v>0.86799999999999999</v>
      </c>
      <c r="IZ31" s="28">
        <v>0.86899999999999999</v>
      </c>
      <c r="JA31" s="28">
        <v>0.86899999999999999</v>
      </c>
      <c r="JB31" s="28">
        <v>0.86899999999999999</v>
      </c>
      <c r="JC31" s="28">
        <v>0.871</v>
      </c>
      <c r="JD31" s="28">
        <v>0.86799999999999999</v>
      </c>
      <c r="JE31" s="28">
        <v>0.87</v>
      </c>
      <c r="JF31" s="28">
        <v>0.87</v>
      </c>
      <c r="JG31" s="28">
        <v>0.87</v>
      </c>
      <c r="JH31" s="28">
        <v>0.872</v>
      </c>
      <c r="JI31" s="28">
        <v>0.872</v>
      </c>
      <c r="JJ31" s="28">
        <v>0.87</v>
      </c>
      <c r="JK31" s="28">
        <v>0.871</v>
      </c>
      <c r="JL31" s="28">
        <v>0.87</v>
      </c>
      <c r="JM31" s="28">
        <v>0.86899999999999999</v>
      </c>
    </row>
    <row r="32" spans="1:1295" s="29" customFormat="1" x14ac:dyDescent="0.55000000000000004">
      <c r="A32" s="29" t="s">
        <v>75</v>
      </c>
      <c r="B32" s="29">
        <v>0.114</v>
      </c>
      <c r="C32" s="29">
        <v>0.123</v>
      </c>
      <c r="D32" s="29">
        <v>0.129</v>
      </c>
      <c r="E32" s="29">
        <v>0.13600000000000001</v>
      </c>
      <c r="F32" s="29">
        <v>0.13900000000000001</v>
      </c>
      <c r="G32" s="29">
        <v>0.14299999999999999</v>
      </c>
      <c r="H32" s="29">
        <v>0.14399999999999999</v>
      </c>
      <c r="I32" s="29">
        <v>0.14899999999999999</v>
      </c>
      <c r="J32" s="29">
        <v>0.14799999999999999</v>
      </c>
      <c r="K32" s="29">
        <v>0.151</v>
      </c>
      <c r="L32" s="29">
        <v>0.152</v>
      </c>
      <c r="M32" s="29">
        <v>0.155</v>
      </c>
      <c r="N32" s="29">
        <v>0.156</v>
      </c>
      <c r="O32" s="29">
        <v>0.16</v>
      </c>
      <c r="P32" s="29">
        <v>0.16</v>
      </c>
      <c r="Q32" s="29">
        <v>0.161</v>
      </c>
      <c r="R32" s="29">
        <v>0.16400000000000001</v>
      </c>
      <c r="S32" s="29">
        <v>0.16300000000000001</v>
      </c>
      <c r="T32" s="29">
        <v>0.16500000000000001</v>
      </c>
      <c r="U32" s="29">
        <v>0.16500000000000001</v>
      </c>
      <c r="V32" s="29">
        <v>0.16700000000000001</v>
      </c>
      <c r="W32" s="29">
        <v>0.16800000000000001</v>
      </c>
      <c r="X32" s="29">
        <v>0.16900000000000001</v>
      </c>
      <c r="Y32" s="29">
        <v>0.17</v>
      </c>
      <c r="Z32" s="29">
        <v>0.17100000000000001</v>
      </c>
      <c r="AA32" s="29">
        <v>0.17100000000000001</v>
      </c>
      <c r="AB32" s="29">
        <v>0.17100000000000001</v>
      </c>
      <c r="AC32" s="29">
        <v>0.17199999999999999</v>
      </c>
      <c r="AD32" s="29">
        <v>0.17299999999999999</v>
      </c>
      <c r="AE32" s="29">
        <v>0.17299999999999999</v>
      </c>
      <c r="AF32" s="29">
        <v>0.17100000000000001</v>
      </c>
      <c r="AG32" s="29">
        <v>0.17499999999999999</v>
      </c>
      <c r="AH32" s="29">
        <v>0.17499999999999999</v>
      </c>
      <c r="AI32" s="29">
        <v>0.17399999999999999</v>
      </c>
      <c r="AJ32" s="29">
        <v>0.17399999999999999</v>
      </c>
      <c r="AK32" s="29">
        <v>0.17599999999999999</v>
      </c>
      <c r="AL32" s="29">
        <v>0.17499999999999999</v>
      </c>
      <c r="AM32" s="29">
        <v>0.17699999999999999</v>
      </c>
      <c r="AN32" s="29">
        <v>0.17599999999999999</v>
      </c>
      <c r="AO32" s="29">
        <v>0.17899999999999999</v>
      </c>
      <c r="AP32" s="29">
        <v>0.17699999999999999</v>
      </c>
      <c r="AQ32" s="29">
        <v>0.17699999999999999</v>
      </c>
      <c r="AR32" s="29">
        <v>0.17799999999999999</v>
      </c>
      <c r="AS32" s="29">
        <v>0.17899999999999999</v>
      </c>
      <c r="AT32" s="29">
        <v>0.17699999999999999</v>
      </c>
      <c r="AU32" s="29">
        <v>0.17699999999999999</v>
      </c>
      <c r="AV32" s="29">
        <v>0.17699999999999999</v>
      </c>
      <c r="AW32" s="29">
        <v>0.17799999999999999</v>
      </c>
      <c r="AX32" s="29">
        <v>0.17699999999999999</v>
      </c>
      <c r="AY32" s="29">
        <v>0.17799999999999999</v>
      </c>
      <c r="AZ32" s="29">
        <v>0.17799999999999999</v>
      </c>
      <c r="BA32" s="29">
        <v>0.17699999999999999</v>
      </c>
      <c r="BB32" s="29">
        <v>0.17699999999999999</v>
      </c>
      <c r="BC32" s="29">
        <v>0.17599999999999999</v>
      </c>
      <c r="BD32" s="29">
        <v>0.17699999999999999</v>
      </c>
      <c r="BE32" s="29">
        <v>0.17499999999999999</v>
      </c>
      <c r="BF32" s="29">
        <v>0.17699999999999999</v>
      </c>
      <c r="BG32" s="29">
        <v>0.17499999999999999</v>
      </c>
      <c r="BH32" s="29">
        <v>0.17499999999999999</v>
      </c>
      <c r="BI32" s="29">
        <v>0.17399999999999999</v>
      </c>
      <c r="BJ32" s="29">
        <v>0.17199999999999999</v>
      </c>
      <c r="BK32" s="29">
        <v>0.17199999999999999</v>
      </c>
      <c r="BL32" s="29">
        <v>0.17299999999999999</v>
      </c>
      <c r="BM32" s="29">
        <v>0.17299999999999999</v>
      </c>
      <c r="BN32" s="29">
        <v>0.17299999999999999</v>
      </c>
      <c r="BO32" s="29">
        <v>0.17299999999999999</v>
      </c>
      <c r="BP32" s="29">
        <v>0.16400000000000001</v>
      </c>
      <c r="BQ32" s="29">
        <v>0.17100000000000001</v>
      </c>
      <c r="BR32" s="29">
        <v>0.17199999999999999</v>
      </c>
      <c r="BS32" s="29">
        <v>0.17199999999999999</v>
      </c>
      <c r="BT32" s="29">
        <v>0.17100000000000001</v>
      </c>
      <c r="BU32" s="29">
        <v>0.17</v>
      </c>
      <c r="BV32" s="29">
        <v>0.16900000000000001</v>
      </c>
      <c r="BW32" s="29">
        <v>0.17</v>
      </c>
      <c r="BX32" s="29">
        <v>0.16800000000000001</v>
      </c>
      <c r="BY32" s="29">
        <v>0.16700000000000001</v>
      </c>
      <c r="BZ32" s="29">
        <v>0.16600000000000001</v>
      </c>
      <c r="CA32" s="29">
        <v>0.16700000000000001</v>
      </c>
      <c r="CB32" s="29">
        <v>0.16600000000000001</v>
      </c>
      <c r="CC32" s="29">
        <v>0.16600000000000001</v>
      </c>
      <c r="CD32" s="29">
        <v>0.16600000000000001</v>
      </c>
      <c r="CE32" s="29">
        <v>0.16700000000000001</v>
      </c>
      <c r="CF32" s="29">
        <v>0.16500000000000001</v>
      </c>
      <c r="CG32" s="29">
        <v>0.16500000000000001</v>
      </c>
      <c r="CH32" s="29">
        <v>0.16400000000000001</v>
      </c>
      <c r="CI32" s="29">
        <v>0.16300000000000001</v>
      </c>
      <c r="CJ32" s="29">
        <v>0.16200000000000001</v>
      </c>
      <c r="CK32" s="29">
        <v>0.16300000000000001</v>
      </c>
      <c r="CL32" s="29">
        <v>0.16200000000000001</v>
      </c>
      <c r="CM32" s="29">
        <v>0.16200000000000001</v>
      </c>
      <c r="CN32" s="29">
        <v>0.161</v>
      </c>
      <c r="CO32" s="29">
        <v>0.161</v>
      </c>
      <c r="CP32" s="29">
        <v>0.16</v>
      </c>
      <c r="CQ32" s="29">
        <v>0.158</v>
      </c>
      <c r="CR32" s="29">
        <v>0.158</v>
      </c>
      <c r="CS32" s="29">
        <v>0.158</v>
      </c>
      <c r="CT32" s="29">
        <v>0.157</v>
      </c>
      <c r="CU32" s="29">
        <v>0.158</v>
      </c>
      <c r="CV32" s="29">
        <v>0.16</v>
      </c>
      <c r="CW32" s="29">
        <v>0.159</v>
      </c>
      <c r="CX32" s="29">
        <v>0.158</v>
      </c>
      <c r="CY32" s="29">
        <v>0.159</v>
      </c>
      <c r="CZ32" s="29">
        <v>0.158</v>
      </c>
      <c r="DA32" s="29">
        <v>0.158</v>
      </c>
      <c r="DB32" s="29">
        <v>0.159</v>
      </c>
      <c r="DC32" s="29">
        <v>0.158</v>
      </c>
      <c r="DD32" s="29">
        <v>0.16</v>
      </c>
      <c r="DE32" s="29">
        <v>0.157</v>
      </c>
      <c r="DF32" s="29">
        <v>0.159</v>
      </c>
      <c r="DG32" s="29">
        <v>0.157</v>
      </c>
      <c r="DH32" s="29">
        <v>0.156</v>
      </c>
      <c r="DI32" s="29">
        <v>0.157</v>
      </c>
      <c r="DJ32" s="29">
        <v>0.155</v>
      </c>
      <c r="DK32" s="29">
        <v>0.155</v>
      </c>
      <c r="DL32" s="29">
        <v>0.156</v>
      </c>
      <c r="DM32" s="29">
        <v>0.153</v>
      </c>
      <c r="DN32" s="29">
        <v>0.153</v>
      </c>
      <c r="DO32" s="29">
        <v>0.152</v>
      </c>
      <c r="DP32" s="29">
        <v>0.152</v>
      </c>
      <c r="DQ32" s="29">
        <v>0.14899999999999999</v>
      </c>
      <c r="DR32" s="29">
        <v>0.155</v>
      </c>
      <c r="DS32" s="29">
        <v>0.151</v>
      </c>
      <c r="DT32" s="29">
        <v>0.14799999999999999</v>
      </c>
      <c r="DU32" s="29">
        <v>0.14499999999999999</v>
      </c>
      <c r="DV32" s="29">
        <v>0.14599999999999999</v>
      </c>
      <c r="DW32" s="29">
        <v>0.14599999999999999</v>
      </c>
      <c r="DX32" s="29">
        <v>0.14399999999999999</v>
      </c>
      <c r="DY32" s="29">
        <v>0.13800000000000001</v>
      </c>
      <c r="DZ32" s="29">
        <v>0.17499999999999999</v>
      </c>
      <c r="EA32" s="29">
        <v>0.14000000000000001</v>
      </c>
      <c r="EB32" s="29">
        <v>0.14299999999999999</v>
      </c>
      <c r="EC32" s="29">
        <v>0.14199999999999999</v>
      </c>
      <c r="ED32" s="29">
        <v>0.14199999999999999</v>
      </c>
      <c r="EE32" s="29">
        <v>0.14199999999999999</v>
      </c>
      <c r="EF32" s="29">
        <v>0.14399999999999999</v>
      </c>
      <c r="EG32" s="29">
        <v>0.14099999999999999</v>
      </c>
      <c r="EH32" s="29">
        <v>0.14199999999999999</v>
      </c>
      <c r="EI32" s="29">
        <v>0.14199999999999999</v>
      </c>
      <c r="EJ32" s="29">
        <v>0.14000000000000001</v>
      </c>
      <c r="EK32" s="29">
        <v>0.14199999999999999</v>
      </c>
      <c r="EL32" s="29">
        <v>0.14099999999999999</v>
      </c>
      <c r="EM32" s="29">
        <v>0.13900000000000001</v>
      </c>
      <c r="EN32" s="29">
        <v>0.13900000000000001</v>
      </c>
      <c r="EO32" s="29">
        <v>0.14399999999999999</v>
      </c>
      <c r="EP32" s="29">
        <v>0.13700000000000001</v>
      </c>
      <c r="EQ32" s="29">
        <v>0.14099999999999999</v>
      </c>
      <c r="ER32" s="29">
        <v>0.13800000000000001</v>
      </c>
      <c r="ES32" s="29">
        <v>0.13800000000000001</v>
      </c>
      <c r="ET32" s="29">
        <v>0.13900000000000001</v>
      </c>
      <c r="EU32" s="29">
        <v>0.13800000000000001</v>
      </c>
      <c r="EV32" s="29">
        <v>0.14000000000000001</v>
      </c>
      <c r="EW32" s="29">
        <v>0.13800000000000001</v>
      </c>
      <c r="EX32" s="29">
        <v>0.13900000000000001</v>
      </c>
      <c r="EY32" s="29">
        <v>0.13600000000000001</v>
      </c>
      <c r="EZ32" s="29">
        <v>0.14000000000000001</v>
      </c>
      <c r="FA32" s="29">
        <v>0.13900000000000001</v>
      </c>
      <c r="FB32" s="29">
        <v>0.14199999999999999</v>
      </c>
      <c r="FC32" s="29">
        <v>0.14000000000000001</v>
      </c>
      <c r="FD32" s="29">
        <v>0.14399999999999999</v>
      </c>
      <c r="FE32" s="29">
        <v>0.14199999999999999</v>
      </c>
      <c r="FF32" s="29">
        <v>0.14199999999999999</v>
      </c>
      <c r="FG32" s="29">
        <v>0.14499999999999999</v>
      </c>
      <c r="FH32" s="29">
        <v>0.14299999999999999</v>
      </c>
      <c r="FI32" s="29">
        <v>0.14399999999999999</v>
      </c>
      <c r="FJ32" s="29">
        <v>0.14199999999999999</v>
      </c>
      <c r="FK32" s="29">
        <v>0.14399999999999999</v>
      </c>
      <c r="FL32" s="29">
        <v>0.14399999999999999</v>
      </c>
      <c r="FM32" s="29">
        <v>0.14399999999999999</v>
      </c>
      <c r="FN32" s="29">
        <v>0.14799999999999999</v>
      </c>
      <c r="FO32" s="29">
        <v>0.14499999999999999</v>
      </c>
      <c r="FP32" s="29">
        <v>0.14399999999999999</v>
      </c>
      <c r="FQ32" s="29">
        <v>0.14699999999999999</v>
      </c>
      <c r="FR32" s="29">
        <v>0.14799999999999999</v>
      </c>
      <c r="FS32" s="29">
        <v>0.14799999999999999</v>
      </c>
      <c r="FT32" s="29">
        <v>0.14499999999999999</v>
      </c>
      <c r="FU32" s="29">
        <v>0.14499999999999999</v>
      </c>
      <c r="FV32" s="29">
        <v>0.14399999999999999</v>
      </c>
      <c r="FW32" s="29">
        <v>0.14499999999999999</v>
      </c>
      <c r="FX32" s="29">
        <v>0.14399999999999999</v>
      </c>
      <c r="FY32" s="29">
        <v>0.14399999999999999</v>
      </c>
      <c r="FZ32" s="29">
        <v>0.14499999999999999</v>
      </c>
      <c r="GA32" s="29">
        <v>0.14399999999999999</v>
      </c>
      <c r="GB32" s="29">
        <v>0.14399999999999999</v>
      </c>
      <c r="GC32" s="29">
        <v>0.14299999999999999</v>
      </c>
      <c r="GD32" s="29">
        <v>0.14000000000000001</v>
      </c>
      <c r="GE32" s="29">
        <v>0.14299999999999999</v>
      </c>
      <c r="GF32" s="29">
        <v>0.14199999999999999</v>
      </c>
      <c r="GG32" s="29">
        <v>0.14399999999999999</v>
      </c>
      <c r="GH32" s="29">
        <v>0.14199999999999999</v>
      </c>
      <c r="GI32" s="29">
        <v>0.14199999999999999</v>
      </c>
      <c r="GJ32" s="29">
        <v>0.14199999999999999</v>
      </c>
      <c r="GK32" s="29">
        <v>0.14000000000000001</v>
      </c>
      <c r="GL32" s="29">
        <v>0.14199999999999999</v>
      </c>
      <c r="GM32" s="29">
        <v>0.13900000000000001</v>
      </c>
      <c r="GN32" s="29">
        <v>0.13800000000000001</v>
      </c>
      <c r="GO32" s="29">
        <v>0.13800000000000001</v>
      </c>
      <c r="GP32" s="29">
        <v>0.13700000000000001</v>
      </c>
      <c r="GQ32" s="29">
        <v>0.14000000000000001</v>
      </c>
      <c r="GR32" s="29">
        <v>0.13900000000000001</v>
      </c>
      <c r="GS32" s="29">
        <v>0.13900000000000001</v>
      </c>
      <c r="GT32" s="29">
        <v>0.13800000000000001</v>
      </c>
      <c r="GU32" s="29">
        <v>0.13900000000000001</v>
      </c>
      <c r="GV32" s="29">
        <v>0.13900000000000001</v>
      </c>
      <c r="GW32" s="29">
        <v>0.13900000000000001</v>
      </c>
      <c r="GX32" s="29">
        <v>0.13800000000000001</v>
      </c>
      <c r="GY32" s="29">
        <v>0.13900000000000001</v>
      </c>
      <c r="GZ32" s="29">
        <v>0.13900000000000001</v>
      </c>
      <c r="HA32" s="29">
        <v>0.13800000000000001</v>
      </c>
      <c r="HB32" s="29">
        <v>0.13800000000000001</v>
      </c>
      <c r="HC32" s="29">
        <v>0.14000000000000001</v>
      </c>
      <c r="HD32" s="29">
        <v>0.13700000000000001</v>
      </c>
      <c r="HE32" s="29">
        <v>0.13900000000000001</v>
      </c>
      <c r="HF32" s="29">
        <v>0.13800000000000001</v>
      </c>
      <c r="HG32" s="29">
        <v>0.13600000000000001</v>
      </c>
      <c r="HH32" s="29">
        <v>0.13700000000000001</v>
      </c>
      <c r="HI32" s="29">
        <v>0.112</v>
      </c>
      <c r="HJ32" s="29">
        <v>0.13700000000000001</v>
      </c>
      <c r="HK32" s="29">
        <v>0.13600000000000001</v>
      </c>
      <c r="HL32" s="29">
        <v>0.13700000000000001</v>
      </c>
      <c r="HM32" s="29">
        <v>0.13800000000000001</v>
      </c>
      <c r="HN32" s="29">
        <v>0.13700000000000001</v>
      </c>
      <c r="HO32" s="29">
        <v>0.13700000000000001</v>
      </c>
      <c r="HP32" s="29">
        <v>0.13900000000000001</v>
      </c>
      <c r="HQ32" s="29">
        <v>0.13600000000000001</v>
      </c>
      <c r="HR32" s="29">
        <v>0.13800000000000001</v>
      </c>
      <c r="HS32" s="29">
        <v>0.13800000000000001</v>
      </c>
      <c r="HT32" s="29">
        <v>0.14000000000000001</v>
      </c>
      <c r="HU32" s="29">
        <v>0.13800000000000001</v>
      </c>
      <c r="HV32" s="29">
        <v>0.13700000000000001</v>
      </c>
      <c r="HW32" s="29">
        <v>0.13700000000000001</v>
      </c>
      <c r="HX32" s="29">
        <v>0.13800000000000001</v>
      </c>
      <c r="HY32" s="29">
        <v>0.13800000000000001</v>
      </c>
      <c r="HZ32" s="29">
        <v>0.13600000000000001</v>
      </c>
      <c r="IA32" s="29">
        <v>0.13600000000000001</v>
      </c>
      <c r="IB32" s="29">
        <v>0.13600000000000001</v>
      </c>
      <c r="IC32" s="29">
        <v>0.13700000000000001</v>
      </c>
      <c r="ID32" s="29">
        <v>0.13600000000000001</v>
      </c>
      <c r="IE32" s="29">
        <v>0.13700000000000001</v>
      </c>
      <c r="IF32" s="29">
        <v>0.13500000000000001</v>
      </c>
      <c r="IG32" s="29">
        <v>0.13600000000000001</v>
      </c>
      <c r="IH32" s="29">
        <v>0.13600000000000001</v>
      </c>
      <c r="II32" s="29">
        <v>0.13500000000000001</v>
      </c>
      <c r="IJ32" s="29">
        <v>0.13500000000000001</v>
      </c>
      <c r="IK32" s="29">
        <v>0.13700000000000001</v>
      </c>
      <c r="IL32" s="29">
        <v>0.13400000000000001</v>
      </c>
      <c r="IM32" s="29">
        <v>0.13500000000000001</v>
      </c>
      <c r="IN32" s="29">
        <v>0.13600000000000001</v>
      </c>
      <c r="IO32" s="29">
        <v>0.13400000000000001</v>
      </c>
      <c r="IP32" s="29">
        <v>0.13300000000000001</v>
      </c>
      <c r="IQ32" s="29">
        <v>0.13500000000000001</v>
      </c>
      <c r="IR32" s="29">
        <v>0.13300000000000001</v>
      </c>
      <c r="IS32" s="29">
        <v>0.13400000000000001</v>
      </c>
      <c r="IT32" s="29">
        <v>0.13300000000000001</v>
      </c>
      <c r="IU32" s="29">
        <v>0.13200000000000001</v>
      </c>
      <c r="IV32" s="29">
        <v>0.13200000000000001</v>
      </c>
      <c r="IW32" s="29">
        <v>0.13300000000000001</v>
      </c>
      <c r="IX32" s="29">
        <v>0.13300000000000001</v>
      </c>
      <c r="IY32" s="29">
        <v>0.13200000000000001</v>
      </c>
      <c r="IZ32" s="29">
        <v>0.13100000000000001</v>
      </c>
      <c r="JA32" s="29">
        <v>0.13100000000000001</v>
      </c>
      <c r="JB32" s="29">
        <v>0.13100000000000001</v>
      </c>
      <c r="JC32" s="29">
        <v>0.129</v>
      </c>
      <c r="JD32" s="29">
        <v>0.13200000000000001</v>
      </c>
      <c r="JE32" s="29">
        <v>0.13</v>
      </c>
      <c r="JF32" s="29">
        <v>0.13</v>
      </c>
      <c r="JG32" s="29">
        <v>0.13</v>
      </c>
      <c r="JH32" s="29">
        <v>0.128</v>
      </c>
      <c r="JI32" s="29">
        <v>0.128</v>
      </c>
      <c r="JJ32" s="29">
        <v>0.13</v>
      </c>
      <c r="JK32" s="29">
        <v>0.129</v>
      </c>
      <c r="JL32" s="29">
        <v>0.13</v>
      </c>
      <c r="JM32" s="29">
        <v>0.13100000000000001</v>
      </c>
    </row>
    <row r="34" spans="1:53" s="9" customFormat="1" x14ac:dyDescent="0.55000000000000004">
      <c r="AX34" s="8"/>
      <c r="AY34" s="8"/>
      <c r="AZ34" s="8"/>
      <c r="BA34" s="8"/>
    </row>
    <row r="35" spans="1:53" s="9" customFormat="1" x14ac:dyDescent="0.55000000000000004">
      <c r="AX35" s="8"/>
      <c r="AY35" s="8"/>
      <c r="AZ35" s="8"/>
      <c r="BA35" s="8"/>
    </row>
    <row r="36" spans="1:53" s="3" customFormat="1" x14ac:dyDescent="0.55000000000000004">
      <c r="AX36" s="8"/>
      <c r="AY36" s="8"/>
      <c r="AZ36" s="8"/>
      <c r="BA36" s="8"/>
    </row>
    <row r="37" spans="1:53" s="3" customFormat="1" x14ac:dyDescent="0.55000000000000004">
      <c r="AX37" s="8"/>
      <c r="AY37" s="8"/>
      <c r="AZ37" s="8"/>
      <c r="BA37" s="8"/>
    </row>
    <row r="38" spans="1:53" s="3" customFormat="1" x14ac:dyDescent="0.55000000000000004"/>
    <row r="40" spans="1:53" s="10" customFormat="1" x14ac:dyDescent="0.55000000000000004"/>
    <row r="42" spans="1:53" x14ac:dyDescent="0.55000000000000004">
      <c r="A42" s="5" t="s">
        <v>74</v>
      </c>
      <c r="B42" s="5"/>
    </row>
    <row r="44" spans="1:53" x14ac:dyDescent="0.55000000000000004">
      <c r="A44" t="s">
        <v>0</v>
      </c>
      <c r="E44" s="34"/>
      <c r="F44" s="34"/>
      <c r="G44" s="34"/>
      <c r="H44" s="34"/>
      <c r="I44" s="7" t="s">
        <v>362</v>
      </c>
      <c r="J44" s="7" t="s">
        <v>364</v>
      </c>
      <c r="K44" s="7" t="s">
        <v>363</v>
      </c>
      <c r="M44" s="27"/>
      <c r="N44" s="27"/>
      <c r="P44" s="7" t="s">
        <v>365</v>
      </c>
      <c r="Q44" s="7" t="s">
        <v>366</v>
      </c>
      <c r="R44" s="11" t="s">
        <v>367</v>
      </c>
    </row>
    <row r="45" spans="1:53" x14ac:dyDescent="0.55000000000000004">
      <c r="E45" s="34"/>
      <c r="F45" s="34"/>
      <c r="G45" s="34"/>
      <c r="H45" s="34"/>
      <c r="I45">
        <v>1</v>
      </c>
      <c r="J45">
        <v>0</v>
      </c>
      <c r="K45">
        <v>0</v>
      </c>
      <c r="P45">
        <f>K45+J45*SIN(RADIANS(30))</f>
        <v>0</v>
      </c>
      <c r="Q45">
        <f>J45*COS(RADIANS(30))</f>
        <v>0</v>
      </c>
      <c r="R45" s="11" t="s">
        <v>362</v>
      </c>
    </row>
    <row r="46" spans="1:53" x14ac:dyDescent="0.55000000000000004">
      <c r="E46" s="34"/>
      <c r="F46" s="34"/>
      <c r="G46" s="34"/>
      <c r="H46" s="34"/>
      <c r="I46">
        <v>0</v>
      </c>
      <c r="J46">
        <v>1</v>
      </c>
      <c r="K46">
        <v>0</v>
      </c>
      <c r="P46">
        <f>K46+J46*SIN(RADIANS(30))</f>
        <v>0.49999999999999994</v>
      </c>
      <c r="Q46">
        <f>J46*COS(RADIANS(30))</f>
        <v>0.86602540378443871</v>
      </c>
      <c r="R46" s="11" t="s">
        <v>364</v>
      </c>
    </row>
    <row r="47" spans="1:53" x14ac:dyDescent="0.55000000000000004">
      <c r="E47" s="34"/>
      <c r="F47" s="34"/>
      <c r="G47" s="34"/>
      <c r="H47" s="34"/>
      <c r="I47">
        <v>0</v>
      </c>
      <c r="J47">
        <v>0</v>
      </c>
      <c r="K47">
        <v>1</v>
      </c>
      <c r="P47">
        <f>K47+J47*SIN(RADIANS(30))</f>
        <v>1</v>
      </c>
      <c r="Q47">
        <f>J47*COS(RADIANS(30))</f>
        <v>0</v>
      </c>
      <c r="R47" s="11" t="s">
        <v>363</v>
      </c>
    </row>
    <row r="48" spans="1:53" x14ac:dyDescent="0.55000000000000004">
      <c r="E48" s="34"/>
      <c r="F48" s="34"/>
      <c r="G48" s="34"/>
      <c r="H48" s="34"/>
      <c r="I48">
        <v>1</v>
      </c>
      <c r="J48">
        <v>0</v>
      </c>
      <c r="K48">
        <v>0</v>
      </c>
      <c r="P48">
        <f>K48+J48*SIN(RADIANS(30))</f>
        <v>0</v>
      </c>
      <c r="Q48">
        <f>J48*COS(RADIANS(30))</f>
        <v>0</v>
      </c>
      <c r="R48" s="12"/>
    </row>
    <row r="49" spans="1:17" x14ac:dyDescent="0.55000000000000004">
      <c r="E49" s="34"/>
      <c r="F49" s="34"/>
      <c r="G49" s="34"/>
      <c r="H49" s="34"/>
    </row>
    <row r="50" spans="1:17" x14ac:dyDescent="0.55000000000000004">
      <c r="A50" s="1" t="s">
        <v>84</v>
      </c>
      <c r="E50" s="34"/>
      <c r="F50" s="34"/>
      <c r="G50" s="34"/>
      <c r="H50" s="34"/>
      <c r="I50">
        <v>8.5753803596127234E-2</v>
      </c>
      <c r="J50">
        <v>0.80982019363762092</v>
      </c>
      <c r="K50">
        <v>0.1044260027662517</v>
      </c>
      <c r="M50" s="27"/>
      <c r="N50" s="27"/>
      <c r="P50">
        <v>0.50933609958506221</v>
      </c>
      <c r="Q50">
        <v>0.70132486018781293</v>
      </c>
    </row>
    <row r="51" spans="1:17" x14ac:dyDescent="0.55000000000000004">
      <c r="A51" s="1" t="s">
        <v>85</v>
      </c>
      <c r="E51" s="34"/>
      <c r="F51" s="34"/>
      <c r="G51" s="34"/>
      <c r="H51" s="34"/>
      <c r="I51">
        <v>8.1164383561643835E-2</v>
      </c>
      <c r="J51">
        <v>0.80547945205479454</v>
      </c>
      <c r="K51">
        <v>0.11335616438356171</v>
      </c>
      <c r="M51" s="27"/>
      <c r="N51" s="27"/>
      <c r="P51">
        <v>0.51609589041095894</v>
      </c>
      <c r="Q51">
        <v>0.69756566770582185</v>
      </c>
    </row>
    <row r="52" spans="1:17" x14ac:dyDescent="0.55000000000000004">
      <c r="A52" s="1" t="s">
        <v>86</v>
      </c>
      <c r="E52" s="34"/>
      <c r="F52" s="34"/>
      <c r="G52" s="34"/>
      <c r="H52" s="34"/>
      <c r="I52">
        <v>7.8884733083985054E-2</v>
      </c>
      <c r="J52">
        <v>0.80210812648758933</v>
      </c>
      <c r="K52">
        <v>0.1190071404284257</v>
      </c>
      <c r="M52" s="27"/>
      <c r="N52" s="27"/>
      <c r="P52">
        <v>0.52006120367222042</v>
      </c>
      <c r="Q52">
        <v>0.69464601412019411</v>
      </c>
    </row>
    <row r="53" spans="1:17" x14ac:dyDescent="0.55000000000000004">
      <c r="A53" s="1" t="s">
        <v>87</v>
      </c>
      <c r="E53" s="34"/>
      <c r="F53" s="34"/>
      <c r="G53" s="34"/>
      <c r="H53" s="34"/>
      <c r="I53">
        <v>7.3985680190930797E-2</v>
      </c>
      <c r="J53">
        <v>0.7998636208660076</v>
      </c>
      <c r="K53">
        <v>0.12615069894306169</v>
      </c>
      <c r="M53" s="27"/>
      <c r="N53" s="27"/>
      <c r="P53">
        <v>0.52608250937606549</v>
      </c>
      <c r="Q53">
        <v>0.69270221523296738</v>
      </c>
    </row>
    <row r="54" spans="1:17" x14ac:dyDescent="0.55000000000000004">
      <c r="A54" s="1" t="s">
        <v>88</v>
      </c>
      <c r="E54" s="34"/>
      <c r="F54" s="34"/>
      <c r="G54" s="34"/>
      <c r="H54" s="34"/>
      <c r="I54">
        <v>7.1768707482993202E-2</v>
      </c>
      <c r="J54">
        <v>0.7996598639455782</v>
      </c>
      <c r="K54">
        <v>0.12857142857142859</v>
      </c>
      <c r="M54" s="27"/>
      <c r="N54" s="27"/>
      <c r="P54">
        <v>0.52840136054421771</v>
      </c>
      <c r="Q54">
        <v>0.69252575656367854</v>
      </c>
    </row>
    <row r="55" spans="1:17" x14ac:dyDescent="0.55000000000000004">
      <c r="A55" s="1" t="s">
        <v>89</v>
      </c>
      <c r="E55" s="34"/>
      <c r="F55" s="34"/>
      <c r="G55" s="34"/>
      <c r="H55" s="34"/>
      <c r="I55">
        <v>6.8358714043993241E-2</v>
      </c>
      <c r="J55">
        <v>0.79796954314720814</v>
      </c>
      <c r="K55">
        <v>0.13367174280879859</v>
      </c>
      <c r="M55" s="27"/>
      <c r="N55" s="27"/>
      <c r="P55">
        <v>0.53265651438240269</v>
      </c>
      <c r="Q55">
        <v>0.69106189581174493</v>
      </c>
    </row>
    <row r="56" spans="1:17" x14ac:dyDescent="0.55000000000000004">
      <c r="A56" s="1" t="s">
        <v>90</v>
      </c>
      <c r="E56" s="34"/>
      <c r="F56" s="34"/>
      <c r="G56" s="34"/>
      <c r="H56" s="34"/>
      <c r="I56">
        <v>6.6555740432612323E-2</v>
      </c>
      <c r="J56">
        <v>0.79866888519134771</v>
      </c>
      <c r="K56">
        <v>0.13477537437604001</v>
      </c>
      <c r="M56" s="27"/>
      <c r="N56" s="27"/>
      <c r="P56">
        <v>0.53410981697171378</v>
      </c>
      <c r="Q56">
        <v>0.69166754378790429</v>
      </c>
    </row>
    <row r="57" spans="1:17" x14ac:dyDescent="0.55000000000000004">
      <c r="A57" s="1" t="s">
        <v>91</v>
      </c>
      <c r="E57" s="34"/>
      <c r="F57" s="34"/>
      <c r="G57" s="34"/>
      <c r="H57" s="34"/>
      <c r="I57">
        <v>6.6247101689301091E-2</v>
      </c>
      <c r="J57">
        <v>0.79496522027161309</v>
      </c>
      <c r="K57">
        <v>0.13878767803908579</v>
      </c>
      <c r="M57" s="27"/>
      <c r="N57" s="27"/>
      <c r="P57">
        <v>0.53627028817489231</v>
      </c>
      <c r="Q57">
        <v>0.68846007588030889</v>
      </c>
    </row>
    <row r="58" spans="1:17" x14ac:dyDescent="0.55000000000000004">
      <c r="A58" s="1" t="s">
        <v>92</v>
      </c>
      <c r="E58" s="34"/>
      <c r="F58" s="34"/>
      <c r="G58" s="34"/>
      <c r="H58" s="34"/>
      <c r="I58">
        <v>6.4484126984126991E-2</v>
      </c>
      <c r="J58">
        <v>0.79695767195767198</v>
      </c>
      <c r="K58">
        <v>0.13855820105820099</v>
      </c>
      <c r="M58" s="27"/>
      <c r="N58" s="27"/>
      <c r="P58">
        <v>0.53703703703703698</v>
      </c>
      <c r="Q58">
        <v>0.69018558965624899</v>
      </c>
    </row>
    <row r="59" spans="1:17" x14ac:dyDescent="0.55000000000000004">
      <c r="A59" s="1" t="s">
        <v>93</v>
      </c>
      <c r="E59" s="34"/>
      <c r="F59" s="34"/>
      <c r="G59" s="34"/>
      <c r="H59" s="34"/>
      <c r="I59">
        <v>6.2645011600928072E-2</v>
      </c>
      <c r="J59">
        <v>0.79549221080543586</v>
      </c>
      <c r="K59">
        <v>0.14186277759363611</v>
      </c>
      <c r="M59" s="27"/>
      <c r="N59" s="27"/>
      <c r="P59">
        <v>0.53960888299635401</v>
      </c>
      <c r="Q59">
        <v>0.68891646307015331</v>
      </c>
    </row>
    <row r="60" spans="1:17" x14ac:dyDescent="0.55000000000000004">
      <c r="A60" s="1" t="s">
        <v>94</v>
      </c>
      <c r="E60" s="34"/>
      <c r="F60" s="34"/>
      <c r="G60" s="34"/>
      <c r="H60" s="34"/>
      <c r="I60">
        <v>6.1035961728802379E-2</v>
      </c>
      <c r="J60">
        <v>0.79577697129660185</v>
      </c>
      <c r="K60">
        <v>0.14318706697459591</v>
      </c>
      <c r="M60" s="27"/>
      <c r="N60" s="27"/>
      <c r="P60">
        <v>0.54107555262289675</v>
      </c>
      <c r="Q60">
        <v>0.68916307288949719</v>
      </c>
    </row>
    <row r="61" spans="1:17" x14ac:dyDescent="0.55000000000000004">
      <c r="A61" s="1" t="s">
        <v>95</v>
      </c>
      <c r="E61" s="34"/>
      <c r="F61" s="34"/>
      <c r="G61" s="34"/>
      <c r="H61" s="34"/>
      <c r="I61">
        <v>6.0806345009914081E-2</v>
      </c>
      <c r="J61">
        <v>0.79345670852610706</v>
      </c>
      <c r="K61">
        <v>0.14573694646397889</v>
      </c>
      <c r="M61" s="27"/>
      <c r="N61" s="27"/>
      <c r="P61">
        <v>0.54246530072703236</v>
      </c>
      <c r="Q61">
        <v>0.68715366638679343</v>
      </c>
    </row>
    <row r="62" spans="1:17" x14ac:dyDescent="0.55000000000000004">
      <c r="A62" s="1" t="s">
        <v>96</v>
      </c>
      <c r="E62" s="34"/>
      <c r="F62" s="34"/>
      <c r="G62" s="34"/>
      <c r="H62" s="34"/>
      <c r="I62">
        <v>6.25E-2</v>
      </c>
      <c r="J62">
        <v>0.79166666666666674</v>
      </c>
      <c r="K62">
        <v>0.14583333333333329</v>
      </c>
      <c r="M62" s="27"/>
      <c r="N62" s="27"/>
      <c r="P62">
        <v>0.54166666666666674</v>
      </c>
      <c r="Q62">
        <v>0.68560344466268064</v>
      </c>
    </row>
    <row r="63" spans="1:17" x14ac:dyDescent="0.55000000000000004">
      <c r="A63" s="1" t="s">
        <v>97</v>
      </c>
      <c r="E63" s="34"/>
      <c r="F63" s="34"/>
      <c r="G63" s="34"/>
      <c r="H63" s="34"/>
      <c r="I63">
        <v>6.0486522024983558E-2</v>
      </c>
      <c r="J63">
        <v>0.78961209730440496</v>
      </c>
      <c r="K63">
        <v>0.1499013806706114</v>
      </c>
      <c r="M63" s="27"/>
      <c r="N63" s="27"/>
      <c r="P63">
        <v>0.54470742932281391</v>
      </c>
      <c r="Q63">
        <v>0.68382413540112474</v>
      </c>
    </row>
    <row r="64" spans="1:17" x14ac:dyDescent="0.55000000000000004">
      <c r="A64" s="1" t="s">
        <v>98</v>
      </c>
      <c r="E64" s="34"/>
      <c r="F64" s="34"/>
      <c r="G64" s="34"/>
      <c r="H64" s="34"/>
      <c r="I64">
        <v>6.2087186261558777E-2</v>
      </c>
      <c r="J64">
        <v>0.78797886393659189</v>
      </c>
      <c r="K64">
        <v>0.1499339498018494</v>
      </c>
      <c r="M64" s="27"/>
      <c r="N64" s="27"/>
      <c r="P64">
        <v>0.54392338177014532</v>
      </c>
      <c r="Q64">
        <v>0.68240971381429016</v>
      </c>
    </row>
    <row r="65" spans="1:31" x14ac:dyDescent="0.55000000000000004">
      <c r="A65" s="1" t="s">
        <v>99</v>
      </c>
      <c r="E65" s="34"/>
      <c r="F65" s="34"/>
      <c r="G65" s="34"/>
      <c r="H65" s="34"/>
      <c r="I65">
        <v>6.0886829913964248E-2</v>
      </c>
      <c r="J65">
        <v>0.7882197220383852</v>
      </c>
      <c r="K65">
        <v>0.15089344804765059</v>
      </c>
      <c r="M65" s="27"/>
      <c r="N65" s="27"/>
      <c r="P65">
        <v>0.54500330906684313</v>
      </c>
      <c r="Q65">
        <v>0.6826183030491505</v>
      </c>
    </row>
    <row r="66" spans="1:31" x14ac:dyDescent="0.55000000000000004">
      <c r="A66" s="1" t="s">
        <v>100</v>
      </c>
      <c r="E66" s="34"/>
      <c r="F66" s="34"/>
      <c r="G66" s="34"/>
      <c r="H66" s="34"/>
      <c r="I66">
        <v>6.2355658198614328E-2</v>
      </c>
      <c r="J66">
        <v>0.78389970306829437</v>
      </c>
      <c r="K66">
        <v>0.15374463873309141</v>
      </c>
      <c r="M66" s="27"/>
      <c r="N66" s="27"/>
      <c r="P66">
        <v>0.5456944902672386</v>
      </c>
      <c r="Q66">
        <v>0.67887705687622113</v>
      </c>
    </row>
    <row r="67" spans="1:31" x14ac:dyDescent="0.55000000000000004">
      <c r="A67" s="1" t="s">
        <v>101</v>
      </c>
      <c r="E67" s="34"/>
      <c r="F67" s="34"/>
      <c r="G67" s="34"/>
      <c r="H67" s="34"/>
      <c r="I67">
        <v>6.2211981566820278E-2</v>
      </c>
      <c r="J67">
        <v>0.78505595786701776</v>
      </c>
      <c r="K67">
        <v>0.15273206056616201</v>
      </c>
      <c r="M67" s="27"/>
      <c r="N67" s="27"/>
      <c r="P67">
        <v>0.54526003949967083</v>
      </c>
      <c r="Q67">
        <v>0.67987840290516333</v>
      </c>
    </row>
    <row r="68" spans="1:31" x14ac:dyDescent="0.55000000000000004">
      <c r="A68" s="1" t="s">
        <v>102</v>
      </c>
      <c r="E68" s="34"/>
      <c r="F68" s="34"/>
      <c r="G68" s="34"/>
      <c r="H68" s="34"/>
      <c r="I68">
        <v>6.2232466249588413E-2</v>
      </c>
      <c r="J68">
        <v>0.78333882120513665</v>
      </c>
      <c r="K68">
        <v>0.1544287125452749</v>
      </c>
      <c r="M68" s="27"/>
      <c r="N68" s="27"/>
      <c r="P68">
        <v>0.54609812314784323</v>
      </c>
      <c r="Q68">
        <v>0.67839131893420457</v>
      </c>
    </row>
    <row r="69" spans="1:31" x14ac:dyDescent="0.55000000000000004">
      <c r="A69" s="1" t="s">
        <v>103</v>
      </c>
      <c r="E69" s="34"/>
      <c r="F69" s="34"/>
      <c r="G69" s="34"/>
      <c r="H69" s="34"/>
      <c r="I69">
        <v>6.2005277044854881E-2</v>
      </c>
      <c r="J69">
        <v>0.78364116094986802</v>
      </c>
      <c r="K69">
        <v>0.15435356200527711</v>
      </c>
      <c r="M69" s="27"/>
      <c r="N69" s="27"/>
      <c r="P69">
        <v>0.54617414248021112</v>
      </c>
      <c r="Q69">
        <v>0.67865315283371563</v>
      </c>
    </row>
    <row r="70" spans="1:31" x14ac:dyDescent="0.55000000000000004">
      <c r="A70" s="1" t="s">
        <v>104</v>
      </c>
      <c r="E70" s="34"/>
      <c r="F70" s="34"/>
      <c r="G70" s="34"/>
      <c r="H70" s="34"/>
      <c r="I70">
        <v>6.1679790026246718E-2</v>
      </c>
      <c r="J70">
        <v>0.78182414698162728</v>
      </c>
      <c r="K70">
        <v>0.15649606299212601</v>
      </c>
      <c r="M70" s="27"/>
      <c r="N70" s="27"/>
      <c r="P70">
        <v>0.54740813648293962</v>
      </c>
      <c r="Q70">
        <v>0.67707957257818807</v>
      </c>
    </row>
    <row r="71" spans="1:31" x14ac:dyDescent="0.55000000000000004">
      <c r="A71" s="1" t="s">
        <v>105</v>
      </c>
      <c r="E71" s="34"/>
      <c r="F71" s="34"/>
      <c r="G71" s="34"/>
      <c r="H71" s="34"/>
      <c r="I71">
        <v>6.3585709603408716E-2</v>
      </c>
      <c r="J71">
        <v>0.77941658472631925</v>
      </c>
      <c r="K71">
        <v>0.15699770567027199</v>
      </c>
      <c r="M71" s="27"/>
      <c r="N71" s="27"/>
      <c r="P71">
        <v>0.54670599803343167</v>
      </c>
      <c r="Q71">
        <v>0.67499456250389878</v>
      </c>
    </row>
    <row r="72" spans="1:31" x14ac:dyDescent="0.55000000000000004">
      <c r="A72" s="1" t="s">
        <v>106</v>
      </c>
      <c r="E72" s="34"/>
      <c r="F72" s="34"/>
      <c r="G72" s="34"/>
      <c r="H72" s="34"/>
      <c r="I72">
        <v>6.5503620803159968E-2</v>
      </c>
      <c r="J72">
        <v>0.77649769585253448</v>
      </c>
      <c r="K72">
        <v>0.15799868334430539</v>
      </c>
      <c r="M72" s="27"/>
      <c r="N72" s="27"/>
      <c r="P72">
        <v>0.54624753127057268</v>
      </c>
      <c r="Q72">
        <v>0.67246673058837736</v>
      </c>
    </row>
    <row r="73" spans="1:31" x14ac:dyDescent="0.55000000000000004">
      <c r="A73" s="1" t="s">
        <v>107</v>
      </c>
      <c r="E73" s="34"/>
      <c r="F73" s="34"/>
      <c r="G73" s="34"/>
      <c r="H73" s="34"/>
      <c r="I73">
        <v>6.3528637261356158E-2</v>
      </c>
      <c r="J73">
        <v>0.77748518762343644</v>
      </c>
      <c r="K73">
        <v>0.15898617511520741</v>
      </c>
      <c r="M73" s="27"/>
      <c r="N73" s="27"/>
      <c r="P73">
        <v>0.54772876892692557</v>
      </c>
      <c r="Q73">
        <v>0.67332192354800657</v>
      </c>
    </row>
    <row r="74" spans="1:31" x14ac:dyDescent="0.55000000000000004">
      <c r="A74" s="1" t="s">
        <v>108</v>
      </c>
      <c r="E74" s="34"/>
      <c r="F74" s="34"/>
      <c r="G74" s="34"/>
      <c r="H74" s="34"/>
      <c r="I74">
        <v>6.4981949458483748E-2</v>
      </c>
      <c r="J74">
        <v>0.774860518542829</v>
      </c>
      <c r="K74">
        <v>0.16015753199868721</v>
      </c>
      <c r="M74" s="27"/>
      <c r="N74" s="27"/>
      <c r="P74">
        <v>0.54758779127010171</v>
      </c>
      <c r="Q74">
        <v>0.67104889344767293</v>
      </c>
    </row>
    <row r="75" spans="1:31" x14ac:dyDescent="0.55000000000000004">
      <c r="A75" s="1" t="s">
        <v>109</v>
      </c>
      <c r="E75" s="34"/>
      <c r="F75" s="34"/>
      <c r="G75" s="34"/>
      <c r="H75" s="34"/>
      <c r="I75">
        <v>6.4918032786885252E-2</v>
      </c>
      <c r="J75">
        <v>0.77508196721311473</v>
      </c>
      <c r="K75">
        <v>0.16</v>
      </c>
      <c r="M75" s="27"/>
      <c r="N75" s="27"/>
      <c r="P75">
        <v>0.54754098360655734</v>
      </c>
      <c r="Q75">
        <v>0.67124067362177464</v>
      </c>
    </row>
    <row r="76" spans="1:31" x14ac:dyDescent="0.55000000000000004">
      <c r="A76" s="1" t="s">
        <v>110</v>
      </c>
      <c r="E76" s="34"/>
      <c r="F76" s="34"/>
      <c r="G76" s="34"/>
      <c r="H76" s="34"/>
      <c r="I76">
        <v>6.7018818091779467E-2</v>
      </c>
      <c r="J76">
        <v>0.77385275668537468</v>
      </c>
      <c r="K76">
        <v>0.15912842522284579</v>
      </c>
      <c r="M76" s="27"/>
      <c r="N76" s="27"/>
      <c r="P76">
        <v>0.54605480356553315</v>
      </c>
      <c r="Q76">
        <v>0.67017614607815257</v>
      </c>
    </row>
    <row r="77" spans="1:31" x14ac:dyDescent="0.55000000000000004">
      <c r="A77" s="1" t="s">
        <v>111</v>
      </c>
      <c r="E77" s="34"/>
      <c r="F77" s="34"/>
      <c r="G77" s="34"/>
      <c r="H77" s="34"/>
      <c r="I77">
        <v>6.8114511352418555E-2</v>
      </c>
      <c r="J77">
        <v>0.77163540638367889</v>
      </c>
      <c r="K77">
        <v>0.16025008226390261</v>
      </c>
      <c r="M77" s="27"/>
      <c r="N77" s="27"/>
      <c r="P77">
        <v>0.54606778545574208</v>
      </c>
      <c r="Q77">
        <v>0.66825586438779483</v>
      </c>
    </row>
    <row r="78" spans="1:31" x14ac:dyDescent="0.55000000000000004">
      <c r="A78" s="1" t="s">
        <v>112</v>
      </c>
      <c r="E78" s="34"/>
      <c r="F78" s="34"/>
      <c r="G78" s="34"/>
      <c r="H78" s="34"/>
      <c r="I78">
        <v>6.9553805774278207E-2</v>
      </c>
      <c r="J78">
        <v>0.76902887139107601</v>
      </c>
      <c r="K78">
        <v>0.16141732283464569</v>
      </c>
      <c r="M78" s="27"/>
      <c r="N78" s="27"/>
      <c r="P78">
        <v>0.54593175853018372</v>
      </c>
      <c r="Q78">
        <v>0.6659985388683477</v>
      </c>
      <c r="T78" s="13" t="s">
        <v>368</v>
      </c>
      <c r="U78" s="13"/>
      <c r="W78" s="13" t="s">
        <v>369</v>
      </c>
      <c r="X78" s="13"/>
      <c r="Y78" s="14"/>
      <c r="Z78" s="13" t="s">
        <v>370</v>
      </c>
      <c r="AA78" s="13"/>
      <c r="AB78" s="13"/>
    </row>
    <row r="79" spans="1:31" x14ac:dyDescent="0.55000000000000004">
      <c r="A79" s="1" t="s">
        <v>113</v>
      </c>
      <c r="E79" s="34"/>
      <c r="F79" s="34"/>
      <c r="G79" s="34"/>
      <c r="H79" s="34"/>
      <c r="I79">
        <v>7.3291515351601194E-2</v>
      </c>
      <c r="J79">
        <v>0.76592934962033676</v>
      </c>
      <c r="K79">
        <v>0.1607791350280621</v>
      </c>
      <c r="M79" s="27"/>
      <c r="N79" s="27"/>
      <c r="P79">
        <v>0.54374380983823045</v>
      </c>
      <c r="Q79">
        <v>0.66331427427530454</v>
      </c>
      <c r="T79" s="13" t="s">
        <v>365</v>
      </c>
      <c r="U79" s="13" t="s">
        <v>366</v>
      </c>
      <c r="W79" s="13" t="s">
        <v>365</v>
      </c>
      <c r="X79" s="13" t="s">
        <v>366</v>
      </c>
      <c r="Y79" s="15" t="s">
        <v>371</v>
      </c>
      <c r="Z79" s="16" t="s">
        <v>365</v>
      </c>
      <c r="AA79" s="16" t="s">
        <v>366</v>
      </c>
      <c r="AB79" s="17" t="s">
        <v>371</v>
      </c>
      <c r="AC79" s="18"/>
      <c r="AD79" s="18"/>
      <c r="AE79" s="19"/>
    </row>
    <row r="80" spans="1:31" x14ac:dyDescent="0.55000000000000004">
      <c r="A80" s="1" t="s">
        <v>114</v>
      </c>
      <c r="E80" s="34"/>
      <c r="F80" s="34"/>
      <c r="G80" s="34"/>
      <c r="H80" s="34"/>
      <c r="I80">
        <v>7.1569271175311894E-2</v>
      </c>
      <c r="J80">
        <v>0.7695338148391333</v>
      </c>
      <c r="K80">
        <v>0.15889691398555481</v>
      </c>
      <c r="M80" s="27"/>
      <c r="N80" s="27"/>
      <c r="P80">
        <v>0.54366382140512148</v>
      </c>
      <c r="Q80">
        <v>0.66643583272183982</v>
      </c>
      <c r="T80" s="13">
        <v>0.45</v>
      </c>
      <c r="U80" s="13">
        <v>0.77942286340599487</v>
      </c>
      <c r="W80" s="13">
        <v>0.5</v>
      </c>
      <c r="X80" s="13">
        <v>0.86602540378443871</v>
      </c>
      <c r="Y80" s="20">
        <v>1</v>
      </c>
      <c r="Z80" s="21">
        <v>0</v>
      </c>
      <c r="AA80" s="22">
        <v>0</v>
      </c>
      <c r="AB80" s="21">
        <v>1</v>
      </c>
      <c r="AC80" s="23"/>
      <c r="AD80" s="24"/>
      <c r="AE80" s="23"/>
    </row>
    <row r="81" spans="1:31" x14ac:dyDescent="0.55000000000000004">
      <c r="A81" s="1" t="s">
        <v>115</v>
      </c>
      <c r="E81" s="34"/>
      <c r="F81" s="34"/>
      <c r="G81" s="34"/>
      <c r="H81" s="34"/>
      <c r="I81">
        <v>7.2858549392845431E-2</v>
      </c>
      <c r="J81">
        <v>0.76534296028880866</v>
      </c>
      <c r="K81">
        <v>0.16179849031834589</v>
      </c>
      <c r="M81" s="27"/>
      <c r="N81" s="27"/>
      <c r="P81">
        <v>0.54446997046275025</v>
      </c>
      <c r="Q81">
        <v>0.66280644621769302</v>
      </c>
      <c r="T81" s="13">
        <v>0.55000000000000004</v>
      </c>
      <c r="U81" s="13">
        <v>0.77942286340599487</v>
      </c>
      <c r="W81" s="13">
        <v>0.55000000000000004</v>
      </c>
      <c r="X81" s="13">
        <v>0.77942286340599487</v>
      </c>
      <c r="Y81" s="20">
        <v>0.9</v>
      </c>
      <c r="Z81" s="21">
        <v>0.05</v>
      </c>
      <c r="AA81" s="22">
        <v>8.6602540378443879E-2</v>
      </c>
      <c r="AB81" s="21">
        <v>0.9</v>
      </c>
      <c r="AC81" s="23"/>
      <c r="AD81" s="24"/>
      <c r="AE81" s="23"/>
    </row>
    <row r="82" spans="1:31" x14ac:dyDescent="0.55000000000000004">
      <c r="A82" s="1" t="s">
        <v>116</v>
      </c>
      <c r="E82" s="34"/>
      <c r="F82" s="34"/>
      <c r="G82" s="34"/>
      <c r="H82" s="34"/>
      <c r="I82">
        <v>7.1759259259259259E-2</v>
      </c>
      <c r="J82">
        <v>0.76554232804232802</v>
      </c>
      <c r="K82">
        <v>0.1626984126984127</v>
      </c>
      <c r="M82" s="27"/>
      <c r="N82" s="27"/>
      <c r="P82">
        <v>0.54546957671957674</v>
      </c>
      <c r="Q82">
        <v>0.66297910375693625</v>
      </c>
      <c r="T82" s="13"/>
      <c r="U82" s="13">
        <v>0</v>
      </c>
      <c r="W82" s="13">
        <v>0.6</v>
      </c>
      <c r="X82" s="13">
        <v>0.69282032302755103</v>
      </c>
      <c r="Y82" s="20">
        <v>0.8</v>
      </c>
      <c r="Z82" s="21">
        <v>0.1</v>
      </c>
      <c r="AA82" s="22">
        <v>0.17320508075688781</v>
      </c>
      <c r="AB82" s="21">
        <v>0.8</v>
      </c>
      <c r="AC82" s="23"/>
      <c r="AD82" s="24"/>
      <c r="AE82" s="23"/>
    </row>
    <row r="83" spans="1:31" x14ac:dyDescent="0.55000000000000004">
      <c r="A83" s="1" t="s">
        <v>117</v>
      </c>
      <c r="E83" s="34"/>
      <c r="F83" s="34"/>
      <c r="G83" s="34"/>
      <c r="H83" s="34"/>
      <c r="I83">
        <v>7.1381578947368421E-2</v>
      </c>
      <c r="J83">
        <v>0.76710526315789462</v>
      </c>
      <c r="K83">
        <v>0.1615131578947368</v>
      </c>
      <c r="M83" s="27"/>
      <c r="N83" s="27"/>
      <c r="P83">
        <v>0.54506578947368411</v>
      </c>
      <c r="Q83">
        <v>0.66433264527148372</v>
      </c>
      <c r="T83" s="13">
        <v>0.4</v>
      </c>
      <c r="U83" s="13">
        <v>0.69282032302755103</v>
      </c>
      <c r="W83" s="13">
        <v>0.65</v>
      </c>
      <c r="X83" s="13">
        <v>0.60621778264910708</v>
      </c>
      <c r="Y83" s="20">
        <v>0.7</v>
      </c>
      <c r="Z83" s="21">
        <v>0.15</v>
      </c>
      <c r="AA83" s="22">
        <v>0.25980762113533162</v>
      </c>
      <c r="AB83" s="21">
        <v>0.7</v>
      </c>
      <c r="AC83" s="23"/>
      <c r="AD83" s="24"/>
      <c r="AE83" s="23"/>
    </row>
    <row r="84" spans="1:31" x14ac:dyDescent="0.55000000000000004">
      <c r="A84" s="1" t="s">
        <v>118</v>
      </c>
      <c r="E84" s="34"/>
      <c r="F84" s="34"/>
      <c r="G84" s="34"/>
      <c r="H84" s="34"/>
      <c r="I84">
        <v>7.1311206046664466E-2</v>
      </c>
      <c r="J84">
        <v>0.76733486690765684</v>
      </c>
      <c r="K84">
        <v>0.16135392704567861</v>
      </c>
      <c r="M84" s="27"/>
      <c r="N84" s="27"/>
      <c r="P84">
        <v>0.545021360499507</v>
      </c>
      <c r="Q84">
        <v>0.66453148795158201</v>
      </c>
      <c r="T84" s="13">
        <v>0.6</v>
      </c>
      <c r="U84" s="13">
        <v>0.69282032302755103</v>
      </c>
      <c r="W84" s="13">
        <v>0.7</v>
      </c>
      <c r="X84" s="13">
        <v>0.51961524227066325</v>
      </c>
      <c r="Y84" s="20">
        <v>0.6</v>
      </c>
      <c r="Z84" s="21">
        <v>0.2</v>
      </c>
      <c r="AA84" s="22">
        <v>0.34641016151377552</v>
      </c>
      <c r="AB84" s="21">
        <v>0.6</v>
      </c>
      <c r="AC84" s="23"/>
      <c r="AD84" s="24"/>
      <c r="AE84" s="23"/>
    </row>
    <row r="85" spans="1:31" x14ac:dyDescent="0.55000000000000004">
      <c r="A85" s="1" t="s">
        <v>119</v>
      </c>
      <c r="E85" s="34"/>
      <c r="F85" s="34"/>
      <c r="G85" s="34"/>
      <c r="H85" s="34"/>
      <c r="I85">
        <v>7.1194225721784771E-2</v>
      </c>
      <c r="J85">
        <v>0.76574803149606296</v>
      </c>
      <c r="K85">
        <v>0.16305774278215221</v>
      </c>
      <c r="M85" s="27"/>
      <c r="N85" s="27"/>
      <c r="P85">
        <v>0.54593175853018372</v>
      </c>
      <c r="Q85">
        <v>0.66315724817351696</v>
      </c>
      <c r="T85" s="13"/>
      <c r="U85" s="13">
        <v>0</v>
      </c>
      <c r="W85" s="13">
        <v>0.75</v>
      </c>
      <c r="X85" s="13">
        <v>0.43301270189221941</v>
      </c>
      <c r="Y85" s="20">
        <v>0.5</v>
      </c>
      <c r="Z85" s="21">
        <v>0.25</v>
      </c>
      <c r="AA85" s="22">
        <v>0.43301270189221941</v>
      </c>
      <c r="AB85" s="21">
        <v>0.5</v>
      </c>
      <c r="AC85" s="23"/>
      <c r="AD85" s="24"/>
      <c r="AE85" s="23"/>
    </row>
    <row r="86" spans="1:31" x14ac:dyDescent="0.55000000000000004">
      <c r="A86" s="1" t="s">
        <v>120</v>
      </c>
      <c r="E86" s="34"/>
      <c r="F86" s="34"/>
      <c r="G86" s="34"/>
      <c r="H86" s="34"/>
      <c r="I86">
        <v>7.1287779237844934E-2</v>
      </c>
      <c r="J86">
        <v>0.76576872536136664</v>
      </c>
      <c r="K86">
        <v>0.1629434954007884</v>
      </c>
      <c r="M86" s="27"/>
      <c r="N86" s="27"/>
      <c r="P86">
        <v>0.54582785808147172</v>
      </c>
      <c r="Q86">
        <v>0.66317516958657241</v>
      </c>
      <c r="T86" s="13">
        <v>0.35</v>
      </c>
      <c r="U86" s="13">
        <v>0.60621778264910708</v>
      </c>
      <c r="W86" s="13">
        <v>0.8</v>
      </c>
      <c r="X86" s="13">
        <v>0.34641016151377552</v>
      </c>
      <c r="Y86" s="25">
        <v>0.4</v>
      </c>
      <c r="Z86" s="21">
        <v>0.3</v>
      </c>
      <c r="AA86" s="22">
        <v>0.51961524227066325</v>
      </c>
      <c r="AB86" s="22">
        <v>0.4</v>
      </c>
      <c r="AC86" s="23"/>
      <c r="AD86" s="24"/>
      <c r="AE86" s="23"/>
    </row>
    <row r="87" spans="1:31" x14ac:dyDescent="0.55000000000000004">
      <c r="A87" s="1" t="s">
        <v>121</v>
      </c>
      <c r="E87" s="34"/>
      <c r="F87" s="34"/>
      <c r="G87" s="34"/>
      <c r="H87" s="34"/>
      <c r="I87">
        <v>7.1124221566699439E-2</v>
      </c>
      <c r="J87">
        <v>0.76466732218944611</v>
      </c>
      <c r="K87">
        <v>0.16420845624385449</v>
      </c>
      <c r="M87" s="27"/>
      <c r="N87" s="27"/>
      <c r="P87">
        <v>0.54654211733857749</v>
      </c>
      <c r="Q87">
        <v>0.66222132645988052</v>
      </c>
      <c r="T87" s="13">
        <v>0.65</v>
      </c>
      <c r="U87" s="13">
        <v>0.60621778264910708</v>
      </c>
      <c r="W87" s="13">
        <v>0.85</v>
      </c>
      <c r="X87" s="13">
        <v>0.25980762113533162</v>
      </c>
      <c r="Y87" s="25">
        <v>0.3</v>
      </c>
      <c r="Z87" s="21">
        <v>0.35</v>
      </c>
      <c r="AA87" s="22">
        <v>0.60621778264910708</v>
      </c>
      <c r="AB87" s="22">
        <v>0.3</v>
      </c>
      <c r="AC87" s="23"/>
      <c r="AD87" s="24"/>
      <c r="AE87" s="23"/>
    </row>
    <row r="88" spans="1:31" x14ac:dyDescent="0.55000000000000004">
      <c r="A88" s="1" t="s">
        <v>122</v>
      </c>
      <c r="E88" s="34"/>
      <c r="F88" s="34"/>
      <c r="G88" s="34"/>
      <c r="H88" s="34"/>
      <c r="I88">
        <v>6.962233169129721E-2</v>
      </c>
      <c r="J88">
        <v>0.76617405582922837</v>
      </c>
      <c r="K88">
        <v>0.16420361247947449</v>
      </c>
      <c r="M88" s="27"/>
      <c r="N88" s="27"/>
      <c r="P88">
        <v>0.5472906403940887</v>
      </c>
      <c r="Q88">
        <v>0.66352619606866847</v>
      </c>
      <c r="T88" s="13"/>
      <c r="U88" s="13">
        <v>0</v>
      </c>
      <c r="W88" s="13">
        <v>0.9</v>
      </c>
      <c r="X88" s="13">
        <v>0.17320508075688781</v>
      </c>
      <c r="Y88" s="25">
        <v>0.2</v>
      </c>
      <c r="Z88" s="21">
        <v>0.4</v>
      </c>
      <c r="AA88" s="22">
        <v>0.69282032302755103</v>
      </c>
      <c r="AB88" s="22">
        <v>0.2</v>
      </c>
      <c r="AC88" s="23"/>
      <c r="AD88" s="24"/>
      <c r="AE88" s="23"/>
    </row>
    <row r="89" spans="1:31" x14ac:dyDescent="0.55000000000000004">
      <c r="A89" s="1" t="s">
        <v>123</v>
      </c>
      <c r="E89" s="34"/>
      <c r="F89" s="34"/>
      <c r="G89" s="34"/>
      <c r="H89" s="34"/>
      <c r="I89">
        <v>6.682103870327491E-2</v>
      </c>
      <c r="J89">
        <v>0.76612636453853789</v>
      </c>
      <c r="K89">
        <v>0.16705259675818729</v>
      </c>
      <c r="M89" s="27"/>
      <c r="N89" s="27"/>
      <c r="P89">
        <v>0.55011577902745623</v>
      </c>
      <c r="Q89">
        <v>0.66348489419939127</v>
      </c>
      <c r="T89" s="13">
        <v>0.3</v>
      </c>
      <c r="U89" s="13">
        <v>0.51961524227066325</v>
      </c>
      <c r="W89" s="13">
        <v>0.95</v>
      </c>
      <c r="X89" s="13">
        <v>8.6602540378443879E-2</v>
      </c>
      <c r="Y89" s="25">
        <v>0.1</v>
      </c>
      <c r="Z89" s="21">
        <v>0.45</v>
      </c>
      <c r="AA89" s="22">
        <v>0.77942286340599487</v>
      </c>
      <c r="AB89" s="22">
        <v>0.1</v>
      </c>
      <c r="AC89" s="23"/>
      <c r="AD89" s="24"/>
      <c r="AE89" s="23"/>
    </row>
    <row r="90" spans="1:31" x14ac:dyDescent="0.55000000000000004">
      <c r="A90" s="1" t="s">
        <v>124</v>
      </c>
      <c r="E90" s="34"/>
      <c r="F90" s="34"/>
      <c r="G90" s="34"/>
      <c r="H90" s="34"/>
      <c r="I90">
        <v>6.520314547837483E-2</v>
      </c>
      <c r="J90">
        <v>0.769659239842726</v>
      </c>
      <c r="K90">
        <v>0.16513761467889909</v>
      </c>
      <c r="M90" s="27"/>
      <c r="N90" s="27"/>
      <c r="P90">
        <v>0.54996723460026209</v>
      </c>
      <c r="Q90">
        <v>0.66654445396122086</v>
      </c>
      <c r="T90" s="13">
        <v>0.7</v>
      </c>
      <c r="U90" s="13">
        <v>0.51961524227066325</v>
      </c>
      <c r="W90" s="13">
        <v>1</v>
      </c>
      <c r="X90" s="13">
        <v>0</v>
      </c>
      <c r="Y90" s="20">
        <v>0</v>
      </c>
      <c r="Z90" s="21">
        <v>0.5</v>
      </c>
      <c r="AA90" s="22">
        <v>0.86602540378443871</v>
      </c>
      <c r="AB90" s="21">
        <v>0</v>
      </c>
      <c r="AC90" s="23"/>
      <c r="AD90" s="24"/>
      <c r="AE90" s="23"/>
    </row>
    <row r="91" spans="1:31" x14ac:dyDescent="0.55000000000000004">
      <c r="A91" s="1" t="s">
        <v>125</v>
      </c>
      <c r="E91" s="34"/>
      <c r="F91" s="34"/>
      <c r="G91" s="34"/>
      <c r="H91" s="34"/>
      <c r="I91">
        <v>6.172028890347997E-2</v>
      </c>
      <c r="J91">
        <v>0.77183191070256063</v>
      </c>
      <c r="K91">
        <v>0.16644780039395929</v>
      </c>
      <c r="M91" s="27"/>
      <c r="N91" s="27"/>
      <c r="P91">
        <v>0.55236375574523966</v>
      </c>
      <c r="Q91">
        <v>0.66842604211989987</v>
      </c>
      <c r="T91" s="13"/>
      <c r="U91" s="13">
        <v>0</v>
      </c>
      <c r="Y91" s="26"/>
      <c r="Z91" s="26"/>
    </row>
    <row r="92" spans="1:31" x14ac:dyDescent="0.55000000000000004">
      <c r="A92" s="1" t="s">
        <v>126</v>
      </c>
      <c r="E92" s="34"/>
      <c r="F92" s="34"/>
      <c r="G92" s="34"/>
      <c r="H92" s="34"/>
      <c r="I92">
        <v>6.3675354668426276E-2</v>
      </c>
      <c r="J92">
        <v>0.769383041900363</v>
      </c>
      <c r="K92">
        <v>0.16694160343121081</v>
      </c>
      <c r="M92" s="27"/>
      <c r="N92" s="27"/>
      <c r="P92">
        <v>0.55163312438139234</v>
      </c>
      <c r="Q92">
        <v>0.66630525952666153</v>
      </c>
      <c r="T92" s="13">
        <v>0.25</v>
      </c>
      <c r="U92" s="13">
        <v>0.43301270189221941</v>
      </c>
      <c r="Y92" s="26"/>
      <c r="Z92" s="26"/>
    </row>
    <row r="93" spans="1:31" x14ac:dyDescent="0.55000000000000004">
      <c r="A93" s="1" t="s">
        <v>127</v>
      </c>
      <c r="E93" s="34"/>
      <c r="F93" s="34"/>
      <c r="G93" s="34"/>
      <c r="H93" s="34"/>
      <c r="I93">
        <v>6.8286277084701252E-2</v>
      </c>
      <c r="J93">
        <v>0.76526592252133951</v>
      </c>
      <c r="K93">
        <v>0.16644780039395929</v>
      </c>
      <c r="M93" s="27"/>
      <c r="N93" s="27"/>
      <c r="P93">
        <v>0.54908076165462905</v>
      </c>
      <c r="Q93">
        <v>0.66273972955401395</v>
      </c>
      <c r="T93" s="13">
        <v>0.75</v>
      </c>
      <c r="U93" s="13">
        <v>0.43301270189221941</v>
      </c>
      <c r="Y93" s="26"/>
      <c r="Z93" s="26"/>
    </row>
    <row r="94" spans="1:31" x14ac:dyDescent="0.55000000000000004">
      <c r="A94" s="1" t="s">
        <v>128</v>
      </c>
      <c r="E94" s="34"/>
      <c r="F94" s="34"/>
      <c r="G94" s="34"/>
      <c r="H94" s="34"/>
      <c r="I94">
        <v>7.0315091210613606E-2</v>
      </c>
      <c r="J94">
        <v>0.76517412935323392</v>
      </c>
      <c r="K94">
        <v>0.16451077943615261</v>
      </c>
      <c r="M94" s="27"/>
      <c r="N94" s="27"/>
      <c r="P94">
        <v>0.54709784411276952</v>
      </c>
      <c r="Q94">
        <v>0.66266023433854071</v>
      </c>
      <c r="T94" s="13"/>
      <c r="U94" s="13">
        <v>0</v>
      </c>
      <c r="Y94" s="26"/>
      <c r="Z94" s="26"/>
    </row>
    <row r="95" spans="1:31" x14ac:dyDescent="0.55000000000000004">
      <c r="A95" s="1" t="s">
        <v>129</v>
      </c>
      <c r="E95" s="34"/>
      <c r="F95" s="34"/>
      <c r="G95" s="34"/>
      <c r="H95" s="34"/>
      <c r="I95">
        <v>7.1029266688589277E-2</v>
      </c>
      <c r="J95">
        <v>0.7648799736928642</v>
      </c>
      <c r="K95">
        <v>0.16409075961854649</v>
      </c>
      <c r="M95" s="27"/>
      <c r="N95" s="27"/>
      <c r="P95">
        <v>0.54653074646497868</v>
      </c>
      <c r="Q95">
        <v>0.66240548806399346</v>
      </c>
      <c r="T95" s="13">
        <v>0.2</v>
      </c>
      <c r="U95" s="13">
        <v>0.34641016151377552</v>
      </c>
      <c r="Y95" s="26"/>
      <c r="Z95" s="26"/>
    </row>
    <row r="96" spans="1:31" x14ac:dyDescent="0.55000000000000004">
      <c r="A96" s="1" t="s">
        <v>130</v>
      </c>
      <c r="E96" s="34"/>
      <c r="F96" s="34"/>
      <c r="G96" s="34"/>
      <c r="H96" s="34"/>
      <c r="I96">
        <v>7.1124221566699439E-2</v>
      </c>
      <c r="J96">
        <v>0.76466732218944611</v>
      </c>
      <c r="K96">
        <v>0.16420845624385449</v>
      </c>
      <c r="M96" s="27"/>
      <c r="N96" s="27"/>
      <c r="P96">
        <v>0.54654211733857749</v>
      </c>
      <c r="Q96">
        <v>0.66222132645988052</v>
      </c>
      <c r="T96" s="13">
        <v>0.8</v>
      </c>
      <c r="U96" s="13">
        <v>0.34641016151377552</v>
      </c>
      <c r="Y96" s="26"/>
      <c r="Z96" s="26"/>
    </row>
    <row r="97" spans="1:26" x14ac:dyDescent="0.55000000000000004">
      <c r="A97" s="1" t="s">
        <v>131</v>
      </c>
      <c r="E97" s="34"/>
      <c r="F97" s="34"/>
      <c r="G97" s="34"/>
      <c r="H97" s="34"/>
      <c r="I97">
        <v>7.2858549392845431E-2</v>
      </c>
      <c r="J97">
        <v>0.76238923531342306</v>
      </c>
      <c r="K97">
        <v>0.16475221529373149</v>
      </c>
      <c r="M97" s="27"/>
      <c r="N97" s="27"/>
      <c r="P97">
        <v>0.54594683295044311</v>
      </c>
      <c r="Q97">
        <v>0.66024844535321658</v>
      </c>
      <c r="T97" s="13"/>
      <c r="U97" s="13">
        <v>0</v>
      </c>
      <c r="Y97" s="26"/>
      <c r="Z97" s="26"/>
    </row>
    <row r="98" spans="1:26" x14ac:dyDescent="0.55000000000000004">
      <c r="A98" s="1" t="s">
        <v>132</v>
      </c>
      <c r="E98" s="34"/>
      <c r="F98" s="34"/>
      <c r="G98" s="34"/>
      <c r="H98" s="34"/>
      <c r="I98">
        <v>7.4195666447800401E-2</v>
      </c>
      <c r="J98">
        <v>0.76165462902166781</v>
      </c>
      <c r="K98">
        <v>0.16414970453053179</v>
      </c>
      <c r="M98" s="27"/>
      <c r="N98" s="27"/>
      <c r="P98">
        <v>0.54497701904136575</v>
      </c>
      <c r="Q98">
        <v>0.65961225764277664</v>
      </c>
      <c r="T98" s="13">
        <v>0.15</v>
      </c>
      <c r="U98" s="13">
        <v>0.25980762113533162</v>
      </c>
      <c r="Y98" s="26"/>
      <c r="Z98" s="26"/>
    </row>
    <row r="99" spans="1:26" x14ac:dyDescent="0.55000000000000004">
      <c r="A99" t="s">
        <v>133</v>
      </c>
      <c r="E99" s="34"/>
      <c r="F99" s="34"/>
      <c r="G99" s="34"/>
      <c r="H99" s="34"/>
      <c r="I99">
        <v>7.4464579901153211E-2</v>
      </c>
      <c r="J99">
        <v>0.76112026359143325</v>
      </c>
      <c r="K99">
        <v>0.16441515650741351</v>
      </c>
      <c r="P99">
        <v>0.54497528830313013</v>
      </c>
      <c r="Q99">
        <v>0.65914948360528935</v>
      </c>
      <c r="T99" s="13">
        <v>0.85</v>
      </c>
      <c r="U99" s="13">
        <v>0.25980762113533162</v>
      </c>
      <c r="Y99" s="26"/>
      <c r="Z99" s="26"/>
    </row>
    <row r="100" spans="1:26" x14ac:dyDescent="0.55000000000000004">
      <c r="A100" t="s">
        <v>134</v>
      </c>
      <c r="E100" s="34"/>
      <c r="F100" s="34"/>
      <c r="G100" s="34"/>
      <c r="H100" s="34"/>
      <c r="I100">
        <v>7.5911929017417029E-2</v>
      </c>
      <c r="J100">
        <v>0.75944791324350969</v>
      </c>
      <c r="K100">
        <v>0.16464015773907331</v>
      </c>
      <c r="P100">
        <v>0.5443641143608281</v>
      </c>
      <c r="Q100">
        <v>0.65770118571995972</v>
      </c>
      <c r="T100" s="13"/>
      <c r="U100" s="13">
        <v>0</v>
      </c>
      <c r="Y100" s="26"/>
      <c r="Z100" s="26"/>
    </row>
    <row r="101" spans="1:26" x14ac:dyDescent="0.55000000000000004">
      <c r="A101" t="s">
        <v>135</v>
      </c>
      <c r="E101" s="34"/>
      <c r="F101" s="34"/>
      <c r="G101" s="34"/>
      <c r="H101" s="34"/>
      <c r="I101">
        <v>7.5936883629191335E-2</v>
      </c>
      <c r="J101">
        <v>0.76068376068376076</v>
      </c>
      <c r="K101">
        <v>0.16337935568704801</v>
      </c>
      <c r="P101">
        <v>0.54372123602892841</v>
      </c>
      <c r="Q101">
        <v>0.65877146099841921</v>
      </c>
      <c r="T101" s="13">
        <v>0.1</v>
      </c>
      <c r="U101" s="13">
        <v>0.17320508075688781</v>
      </c>
      <c r="Y101" s="26"/>
      <c r="Z101" s="26"/>
    </row>
    <row r="102" spans="1:26" x14ac:dyDescent="0.55000000000000004">
      <c r="A102" t="s">
        <v>136</v>
      </c>
      <c r="E102" s="34"/>
      <c r="F102" s="34"/>
      <c r="G102" s="34"/>
      <c r="H102" s="34"/>
      <c r="I102">
        <v>7.5936883629191335E-2</v>
      </c>
      <c r="J102">
        <v>0.76068376068376076</v>
      </c>
      <c r="K102">
        <v>0.16337935568704801</v>
      </c>
      <c r="P102">
        <v>0.54372123602892841</v>
      </c>
      <c r="Q102">
        <v>0.65877146099841921</v>
      </c>
      <c r="T102" s="13">
        <v>0.9</v>
      </c>
      <c r="U102" s="13">
        <v>0.17320508075688781</v>
      </c>
      <c r="Y102" s="26"/>
      <c r="Z102" s="26"/>
    </row>
    <row r="103" spans="1:26" x14ac:dyDescent="0.55000000000000004">
      <c r="A103" t="s">
        <v>137</v>
      </c>
      <c r="E103" s="34"/>
      <c r="F103" s="34"/>
      <c r="G103" s="34"/>
      <c r="H103" s="34"/>
      <c r="I103">
        <v>7.7832512315270941E-2</v>
      </c>
      <c r="J103">
        <v>0.76026272577996712</v>
      </c>
      <c r="K103">
        <v>0.16190476190476191</v>
      </c>
      <c r="P103">
        <v>0.5420361247947455</v>
      </c>
      <c r="Q103">
        <v>0.65840683407585399</v>
      </c>
      <c r="T103" s="13"/>
      <c r="U103" s="13">
        <v>0</v>
      </c>
      <c r="Y103" s="26"/>
      <c r="Z103" s="26"/>
    </row>
    <row r="104" spans="1:26" x14ac:dyDescent="0.55000000000000004">
      <c r="A104" t="s">
        <v>138</v>
      </c>
      <c r="E104" s="34"/>
      <c r="F104" s="34"/>
      <c r="G104" s="34"/>
      <c r="H104" s="34"/>
      <c r="I104">
        <v>7.9459281239696672E-2</v>
      </c>
      <c r="J104">
        <v>0.75799538410814371</v>
      </c>
      <c r="K104">
        <v>0.16254533465215959</v>
      </c>
      <c r="P104">
        <v>0.54154302670623145</v>
      </c>
      <c r="Q104">
        <v>0.65644325858899577</v>
      </c>
      <c r="T104" s="13">
        <v>0.05</v>
      </c>
      <c r="U104" s="13">
        <v>8.6602540378443879E-2</v>
      </c>
      <c r="Y104" s="26"/>
      <c r="Z104" s="26"/>
    </row>
    <row r="105" spans="1:26" x14ac:dyDescent="0.55000000000000004">
      <c r="A105" t="s">
        <v>139</v>
      </c>
      <c r="E105" s="34"/>
      <c r="F105" s="34"/>
      <c r="G105" s="34"/>
      <c r="H105" s="34"/>
      <c r="I105">
        <v>8.0645161290322578E-2</v>
      </c>
      <c r="J105">
        <v>0.75806451612903225</v>
      </c>
      <c r="K105">
        <v>0.16129032258064521</v>
      </c>
      <c r="P105">
        <v>0.54032258064516125</v>
      </c>
      <c r="Q105">
        <v>0.65650312867530025</v>
      </c>
      <c r="T105" s="13">
        <v>0.95</v>
      </c>
      <c r="U105" s="13">
        <v>8.6602540378443879E-2</v>
      </c>
      <c r="Y105" s="26"/>
      <c r="Z105" s="26"/>
    </row>
    <row r="106" spans="1:26" x14ac:dyDescent="0.55000000000000004">
      <c r="A106" t="s">
        <v>140</v>
      </c>
      <c r="E106" s="34"/>
      <c r="F106" s="34"/>
      <c r="G106" s="34"/>
      <c r="H106" s="34"/>
      <c r="I106">
        <v>8.0512651988169565E-2</v>
      </c>
      <c r="J106">
        <v>0.75681892868879386</v>
      </c>
      <c r="K106">
        <v>0.16266841932303649</v>
      </c>
      <c r="P106">
        <v>0.54107788366743337</v>
      </c>
      <c r="Q106">
        <v>0.65542441830941889</v>
      </c>
      <c r="T106" s="13"/>
      <c r="U106" s="13">
        <v>0</v>
      </c>
      <c r="Y106" s="26"/>
      <c r="Z106" s="26"/>
    </row>
    <row r="107" spans="1:26" x14ac:dyDescent="0.55000000000000004">
      <c r="A107" t="s">
        <v>141</v>
      </c>
      <c r="E107" s="34"/>
      <c r="F107" s="34"/>
      <c r="G107" s="34"/>
      <c r="H107" s="34"/>
      <c r="I107">
        <v>8.3525156198618875E-2</v>
      </c>
      <c r="J107">
        <v>0.75567247615915822</v>
      </c>
      <c r="K107">
        <v>0.16080236764222289</v>
      </c>
      <c r="P107">
        <v>0.538638605721802</v>
      </c>
      <c r="Q107">
        <v>0.65443156129452151</v>
      </c>
      <c r="T107" s="13">
        <v>0.95</v>
      </c>
      <c r="U107" s="13">
        <v>8.6602540378443879E-2</v>
      </c>
      <c r="Y107" s="26"/>
      <c r="Z107" s="26"/>
    </row>
    <row r="108" spans="1:26" x14ac:dyDescent="0.55000000000000004">
      <c r="A108" t="s">
        <v>142</v>
      </c>
      <c r="E108" s="34"/>
      <c r="F108" s="34"/>
      <c r="G108" s="34"/>
      <c r="H108" s="34"/>
      <c r="I108">
        <v>8.4130649950511394E-2</v>
      </c>
      <c r="J108">
        <v>0.75585615308479059</v>
      </c>
      <c r="K108">
        <v>0.1600131969646981</v>
      </c>
      <c r="P108">
        <v>0.53794127350709342</v>
      </c>
      <c r="Q108">
        <v>0.65459063017820818</v>
      </c>
      <c r="T108" s="13">
        <v>0.9</v>
      </c>
      <c r="U108" s="13">
        <v>0</v>
      </c>
      <c r="Y108" s="26"/>
      <c r="Z108" s="26"/>
    </row>
    <row r="109" spans="1:26" x14ac:dyDescent="0.55000000000000004">
      <c r="A109" t="s">
        <v>143</v>
      </c>
      <c r="E109" s="34"/>
      <c r="F109" s="34"/>
      <c r="G109" s="34"/>
      <c r="H109" s="34"/>
      <c r="I109">
        <v>8.6415711947626844E-2</v>
      </c>
      <c r="J109">
        <v>0.75482815057283137</v>
      </c>
      <c r="K109">
        <v>0.1587561374795417</v>
      </c>
      <c r="P109">
        <v>0.53617021276595744</v>
      </c>
      <c r="Q109">
        <v>0.65370035388769732</v>
      </c>
      <c r="T109" s="13"/>
      <c r="U109" s="13">
        <v>0</v>
      </c>
      <c r="Y109" s="26"/>
      <c r="Z109" s="26"/>
    </row>
    <row r="110" spans="1:26" x14ac:dyDescent="0.55000000000000004">
      <c r="A110" t="s">
        <v>144</v>
      </c>
      <c r="E110" s="34"/>
      <c r="F110" s="34"/>
      <c r="G110" s="34"/>
      <c r="H110" s="34"/>
      <c r="I110">
        <v>8.6770042890135277E-2</v>
      </c>
      <c r="J110">
        <v>0.75585615308479059</v>
      </c>
      <c r="K110">
        <v>0.15737380402507431</v>
      </c>
      <c r="P110">
        <v>0.53530188056746952</v>
      </c>
      <c r="Q110">
        <v>0.65459063017820818</v>
      </c>
      <c r="T110" s="13">
        <v>0.9</v>
      </c>
      <c r="U110" s="13">
        <v>0.17320508075688781</v>
      </c>
      <c r="Y110" s="26"/>
      <c r="Z110" s="26"/>
    </row>
    <row r="111" spans="1:26" x14ac:dyDescent="0.55000000000000004">
      <c r="A111" t="s">
        <v>145</v>
      </c>
      <c r="E111" s="34"/>
      <c r="F111" s="34"/>
      <c r="G111" s="34"/>
      <c r="H111" s="34"/>
      <c r="I111">
        <v>8.8896457765667583E-2</v>
      </c>
      <c r="J111">
        <v>0.75408719346049047</v>
      </c>
      <c r="K111">
        <v>0.15701634877384199</v>
      </c>
      <c r="P111">
        <v>0.5340599455040872</v>
      </c>
      <c r="Q111">
        <v>0.65305866620529529</v>
      </c>
      <c r="T111" s="13">
        <v>0.8</v>
      </c>
      <c r="U111" s="13">
        <v>0</v>
      </c>
      <c r="Y111" s="26"/>
      <c r="Z111" s="26"/>
    </row>
    <row r="112" spans="1:26" x14ac:dyDescent="0.55000000000000004">
      <c r="A112" t="s">
        <v>146</v>
      </c>
      <c r="E112" s="34"/>
      <c r="F112" s="34"/>
      <c r="G112" s="34"/>
      <c r="H112" s="34"/>
      <c r="I112">
        <v>8.6642599277978335E-2</v>
      </c>
      <c r="J112">
        <v>0.7554972103708566</v>
      </c>
      <c r="K112">
        <v>0.15786019035116511</v>
      </c>
      <c r="P112">
        <v>0.53560879553659335</v>
      </c>
      <c r="Q112">
        <v>0.65427977666943804</v>
      </c>
      <c r="T112" s="13"/>
      <c r="U112" s="13">
        <v>0</v>
      </c>
      <c r="Y112" s="26"/>
      <c r="Z112" s="26"/>
    </row>
    <row r="113" spans="1:26" x14ac:dyDescent="0.55000000000000004">
      <c r="A113" t="s">
        <v>147</v>
      </c>
      <c r="E113" s="34"/>
      <c r="F113" s="34"/>
      <c r="G113" s="34"/>
      <c r="H113" s="34"/>
      <c r="I113">
        <v>8.8370565045992125E-2</v>
      </c>
      <c r="J113">
        <v>0.75361366622864656</v>
      </c>
      <c r="K113">
        <v>0.15801576872536141</v>
      </c>
      <c r="P113">
        <v>0.53482260183968466</v>
      </c>
      <c r="Q113">
        <v>0.65264857959313483</v>
      </c>
      <c r="T113" s="13">
        <v>0.85</v>
      </c>
      <c r="U113" s="13">
        <v>0.25980762113533162</v>
      </c>
      <c r="Y113" s="26"/>
      <c r="Z113" s="26"/>
    </row>
    <row r="114" spans="1:26" x14ac:dyDescent="0.55000000000000004">
      <c r="A114" t="s">
        <v>148</v>
      </c>
      <c r="E114" s="34"/>
      <c r="F114" s="34"/>
      <c r="G114" s="34"/>
      <c r="H114" s="34"/>
      <c r="I114">
        <v>8.983606557377051E-2</v>
      </c>
      <c r="J114">
        <v>0.75278688524590165</v>
      </c>
      <c r="K114">
        <v>0.15737704918032791</v>
      </c>
      <c r="P114">
        <v>0.53377049180327873</v>
      </c>
      <c r="Q114">
        <v>0.65193256625871177</v>
      </c>
      <c r="T114" s="13">
        <v>0.7</v>
      </c>
      <c r="U114" s="13">
        <v>0</v>
      </c>
      <c r="Y114" s="26"/>
      <c r="Z114" s="26"/>
    </row>
    <row r="115" spans="1:26" x14ac:dyDescent="0.55000000000000004">
      <c r="A115" t="s">
        <v>149</v>
      </c>
      <c r="E115" s="34"/>
      <c r="F115" s="34"/>
      <c r="G115" s="34"/>
      <c r="H115" s="34"/>
      <c r="I115">
        <v>8.9983579638752059E-2</v>
      </c>
      <c r="J115">
        <v>0.75238095238095237</v>
      </c>
      <c r="K115">
        <v>0.1576354679802956</v>
      </c>
      <c r="P115">
        <v>0.53382594417077178</v>
      </c>
      <c r="Q115">
        <v>0.65158101808543478</v>
      </c>
      <c r="T115" s="13"/>
      <c r="U115" s="13">
        <v>0</v>
      </c>
      <c r="Y115" s="26"/>
      <c r="Z115" s="26"/>
    </row>
    <row r="116" spans="1:26" x14ac:dyDescent="0.55000000000000004">
      <c r="A116" t="s">
        <v>150</v>
      </c>
      <c r="E116" s="34"/>
      <c r="F116" s="34"/>
      <c r="G116" s="34"/>
      <c r="H116" s="34"/>
      <c r="I116">
        <v>8.9176090468497574E-2</v>
      </c>
      <c r="J116">
        <v>0.76155088852988695</v>
      </c>
      <c r="K116">
        <v>0.14927302100161549</v>
      </c>
      <c r="P116">
        <v>0.53004846526655902</v>
      </c>
      <c r="Q116">
        <v>0.65952241574149328</v>
      </c>
      <c r="T116" s="13">
        <v>0.8</v>
      </c>
      <c r="U116" s="13">
        <v>0.34641016151377552</v>
      </c>
      <c r="Y116" s="26"/>
      <c r="Z116" s="26"/>
    </row>
    <row r="117" spans="1:26" x14ac:dyDescent="0.55000000000000004">
      <c r="A117" t="s">
        <v>151</v>
      </c>
      <c r="E117" s="34"/>
      <c r="F117" s="34"/>
      <c r="G117" s="34"/>
      <c r="H117" s="34"/>
      <c r="I117">
        <v>8.8390501319261225E-2</v>
      </c>
      <c r="J117">
        <v>0.75527704485488123</v>
      </c>
      <c r="K117">
        <v>0.1563324538258575</v>
      </c>
      <c r="P117">
        <v>0.53397097625329815</v>
      </c>
      <c r="Q117">
        <v>0.65408910773956608</v>
      </c>
      <c r="T117" s="13">
        <v>0.6</v>
      </c>
      <c r="U117" s="13">
        <v>0</v>
      </c>
      <c r="Y117" s="26"/>
      <c r="Z117" s="26"/>
    </row>
    <row r="118" spans="1:26" x14ac:dyDescent="0.55000000000000004">
      <c r="A118" t="s">
        <v>152</v>
      </c>
      <c r="E118" s="34"/>
      <c r="F118" s="34"/>
      <c r="G118" s="34"/>
      <c r="H118" s="34"/>
      <c r="I118">
        <v>9.0042720999014128E-2</v>
      </c>
      <c r="J118">
        <v>0.75386132106473869</v>
      </c>
      <c r="K118">
        <v>0.15609595793624709</v>
      </c>
      <c r="P118">
        <v>0.53302661846861643</v>
      </c>
      <c r="Q118">
        <v>0.65286305497256059</v>
      </c>
      <c r="T118" s="13"/>
      <c r="U118" s="13">
        <v>0</v>
      </c>
      <c r="Y118" s="26"/>
      <c r="Z118" s="26"/>
    </row>
    <row r="119" spans="1:26" x14ac:dyDescent="0.55000000000000004">
      <c r="A119" t="s">
        <v>153</v>
      </c>
      <c r="E119" s="34"/>
      <c r="F119" s="34"/>
      <c r="G119" s="34"/>
      <c r="H119" s="34"/>
      <c r="I119">
        <v>9.2939244663382589E-2</v>
      </c>
      <c r="J119">
        <v>0.7510673234811166</v>
      </c>
      <c r="K119">
        <v>0.1559934318555008</v>
      </c>
      <c r="P119">
        <v>0.5315270935960591</v>
      </c>
      <c r="Q119">
        <v>0.65044338208703156</v>
      </c>
      <c r="T119" s="13">
        <v>0.75</v>
      </c>
      <c r="U119" s="13">
        <v>0.43301270189221941</v>
      </c>
      <c r="Y119" s="26"/>
      <c r="Z119" s="26"/>
    </row>
    <row r="120" spans="1:26" x14ac:dyDescent="0.55000000000000004">
      <c r="A120" t="s">
        <v>154</v>
      </c>
      <c r="E120" s="34"/>
      <c r="F120" s="34"/>
      <c r="G120" s="34"/>
      <c r="H120" s="34"/>
      <c r="I120">
        <v>9.4878529218647395E-2</v>
      </c>
      <c r="J120">
        <v>0.75016414970453049</v>
      </c>
      <c r="K120">
        <v>0.154957321076822</v>
      </c>
      <c r="P120">
        <v>0.53003939592908722</v>
      </c>
      <c r="Q120">
        <v>0.64966121065247606</v>
      </c>
      <c r="T120" s="13">
        <v>0.5</v>
      </c>
      <c r="U120" s="13">
        <v>0</v>
      </c>
      <c r="Y120" s="26"/>
      <c r="Z120" s="26"/>
    </row>
    <row r="121" spans="1:26" x14ac:dyDescent="0.55000000000000004">
      <c r="A121" t="s">
        <v>155</v>
      </c>
      <c r="E121" s="34"/>
      <c r="F121" s="34"/>
      <c r="G121" s="34"/>
      <c r="H121" s="34"/>
      <c r="I121">
        <v>9.7904387688277666E-2</v>
      </c>
      <c r="J121">
        <v>0.74918140144073342</v>
      </c>
      <c r="K121">
        <v>0.15291421087098889</v>
      </c>
      <c r="P121">
        <v>0.5275049115913556</v>
      </c>
      <c r="Q121">
        <v>0.64881012569050278</v>
      </c>
      <c r="T121" s="13"/>
      <c r="U121" s="13">
        <v>0</v>
      </c>
      <c r="Y121" s="26"/>
      <c r="Z121" s="26"/>
    </row>
    <row r="122" spans="1:26" x14ac:dyDescent="0.55000000000000004">
      <c r="A122" t="s">
        <v>156</v>
      </c>
      <c r="E122" s="34"/>
      <c r="F122" s="34"/>
      <c r="G122" s="34"/>
      <c r="H122" s="34"/>
      <c r="I122">
        <v>0.1011162179908076</v>
      </c>
      <c r="J122">
        <v>0.74720945502298097</v>
      </c>
      <c r="K122">
        <v>0.15167432698621139</v>
      </c>
      <c r="P122">
        <v>0.52527905449770196</v>
      </c>
      <c r="Q122">
        <v>0.64710236999782744</v>
      </c>
      <c r="T122" s="13">
        <v>0.7</v>
      </c>
      <c r="U122" s="13">
        <v>0.51961524227066325</v>
      </c>
      <c r="Y122" s="26"/>
      <c r="Z122" s="26"/>
    </row>
    <row r="123" spans="1:26" x14ac:dyDescent="0.55000000000000004">
      <c r="A123" t="s">
        <v>157</v>
      </c>
      <c r="E123" s="34"/>
      <c r="F123" s="34"/>
      <c r="G123" s="34"/>
      <c r="H123" s="34"/>
      <c r="I123">
        <v>0.1030961791831357</v>
      </c>
      <c r="J123">
        <v>0.7447299077733861</v>
      </c>
      <c r="K123">
        <v>0.1521739130434783</v>
      </c>
      <c r="P123">
        <v>0.52453886693017138</v>
      </c>
      <c r="Q123">
        <v>0.64495501908979447</v>
      </c>
      <c r="T123" s="13">
        <v>0.4</v>
      </c>
      <c r="U123" s="13">
        <v>0</v>
      </c>
      <c r="Y123" s="26"/>
      <c r="Z123" s="26"/>
    </row>
    <row r="124" spans="1:26" x14ac:dyDescent="0.55000000000000004">
      <c r="A124" t="s">
        <v>158</v>
      </c>
      <c r="E124" s="34"/>
      <c r="F124" s="34"/>
      <c r="G124" s="34"/>
      <c r="H124" s="34"/>
      <c r="I124">
        <v>0.10434496379196841</v>
      </c>
      <c r="J124">
        <v>0.74555628703094134</v>
      </c>
      <c r="K124">
        <v>0.15009874917709021</v>
      </c>
      <c r="P124">
        <v>0.52287689269256088</v>
      </c>
      <c r="Q124">
        <v>0.64567068451999776</v>
      </c>
      <c r="T124" s="13"/>
      <c r="U124" s="13">
        <v>0</v>
      </c>
      <c r="Y124" s="26"/>
      <c r="Z124" s="26"/>
    </row>
    <row r="125" spans="1:26" x14ac:dyDescent="0.55000000000000004">
      <c r="A125" t="s">
        <v>159</v>
      </c>
      <c r="E125" s="34"/>
      <c r="F125" s="34"/>
      <c r="G125" s="34"/>
      <c r="H125" s="34"/>
      <c r="I125">
        <v>0.10386631716906949</v>
      </c>
      <c r="J125">
        <v>0.7463958060288336</v>
      </c>
      <c r="K125">
        <v>0.14973787680209699</v>
      </c>
      <c r="P125">
        <v>0.52293577981651373</v>
      </c>
      <c r="Q125">
        <v>0.64639772929913208</v>
      </c>
      <c r="T125" s="13">
        <v>0.65</v>
      </c>
      <c r="U125" s="13">
        <v>0.60621778264910708</v>
      </c>
      <c r="Y125" s="26"/>
      <c r="Z125" s="26"/>
    </row>
    <row r="126" spans="1:26" x14ac:dyDescent="0.55000000000000004">
      <c r="A126" t="s">
        <v>160</v>
      </c>
      <c r="E126" s="34"/>
      <c r="F126" s="34"/>
      <c r="G126" s="34"/>
      <c r="H126" s="34"/>
      <c r="I126">
        <v>0.1059210526315789</v>
      </c>
      <c r="J126">
        <v>0.74539473684210522</v>
      </c>
      <c r="K126">
        <v>0.14868421052631581</v>
      </c>
      <c r="P126">
        <v>0.52138157894736836</v>
      </c>
      <c r="Q126">
        <v>0.64553077795247948</v>
      </c>
      <c r="T126" s="13">
        <v>0.3</v>
      </c>
      <c r="U126" s="13">
        <v>0</v>
      </c>
      <c r="Y126" s="26"/>
      <c r="Z126" s="26"/>
    </row>
    <row r="127" spans="1:26" x14ac:dyDescent="0.55000000000000004">
      <c r="A127" t="s">
        <v>161</v>
      </c>
      <c r="E127" s="34"/>
      <c r="F127" s="34"/>
      <c r="G127" s="34"/>
      <c r="H127" s="34"/>
      <c r="I127">
        <v>0.1041735129806112</v>
      </c>
      <c r="J127">
        <v>0.74597436740059153</v>
      </c>
      <c r="K127">
        <v>0.14985211961879721</v>
      </c>
      <c r="P127">
        <v>0.52283930331909301</v>
      </c>
      <c r="Q127">
        <v>0.64603275274093841</v>
      </c>
      <c r="T127" s="13"/>
      <c r="U127" s="13">
        <v>0</v>
      </c>
      <c r="Y127" s="26"/>
      <c r="Z127" s="26"/>
    </row>
    <row r="128" spans="1:26" x14ac:dyDescent="0.55000000000000004">
      <c r="A128" t="s">
        <v>162</v>
      </c>
      <c r="E128" s="34"/>
      <c r="F128" s="34"/>
      <c r="G128" s="34"/>
      <c r="H128" s="34"/>
      <c r="I128">
        <v>0.10567771578601901</v>
      </c>
      <c r="J128">
        <v>0.74597965211683626</v>
      </c>
      <c r="K128">
        <v>0.14834263209714471</v>
      </c>
      <c r="P128">
        <v>0.52133245815556284</v>
      </c>
      <c r="Q128">
        <v>0.64603732943945813</v>
      </c>
      <c r="T128" s="13">
        <v>0.6</v>
      </c>
      <c r="U128" s="13">
        <v>0.69282032302755103</v>
      </c>
      <c r="Y128" s="26"/>
      <c r="Z128" s="26"/>
    </row>
    <row r="129" spans="1:26" x14ac:dyDescent="0.55000000000000004">
      <c r="A129" t="s">
        <v>163</v>
      </c>
      <c r="E129" s="34"/>
      <c r="F129" s="34"/>
      <c r="G129" s="34"/>
      <c r="H129" s="34"/>
      <c r="I129">
        <v>0.1088524590163935</v>
      </c>
      <c r="J129">
        <v>0.74295081967213117</v>
      </c>
      <c r="K129">
        <v>0.1481967213114754</v>
      </c>
      <c r="P129">
        <v>0.51967213114754096</v>
      </c>
      <c r="Q129">
        <v>0.64341428359853703</v>
      </c>
      <c r="T129" s="13">
        <v>0.2</v>
      </c>
      <c r="U129" s="13">
        <v>0</v>
      </c>
      <c r="Y129" s="26"/>
      <c r="Z129" s="26"/>
    </row>
    <row r="130" spans="1:26" x14ac:dyDescent="0.55000000000000004">
      <c r="A130" t="s">
        <v>164</v>
      </c>
      <c r="E130" s="34"/>
      <c r="F130" s="34"/>
      <c r="G130" s="34"/>
      <c r="H130" s="34"/>
      <c r="I130">
        <v>0.1084099868593956</v>
      </c>
      <c r="J130">
        <v>0.74375821287779242</v>
      </c>
      <c r="K130">
        <v>0.14783180026281209</v>
      </c>
      <c r="P130">
        <v>0.51971090670170828</v>
      </c>
      <c r="Q130">
        <v>0.64411350662548261</v>
      </c>
      <c r="T130" s="13"/>
      <c r="U130" s="13">
        <v>0</v>
      </c>
      <c r="Y130" s="26"/>
      <c r="Z130" s="26"/>
    </row>
    <row r="131" spans="1:26" x14ac:dyDescent="0.55000000000000004">
      <c r="A131" t="s">
        <v>165</v>
      </c>
      <c r="E131" s="34"/>
      <c r="F131" s="34"/>
      <c r="G131" s="34"/>
      <c r="H131" s="34"/>
      <c r="I131">
        <v>0.10935441370223981</v>
      </c>
      <c r="J131">
        <v>0.74176548089591565</v>
      </c>
      <c r="K131">
        <v>0.1488801054018446</v>
      </c>
      <c r="P131">
        <v>0.51976284584980237</v>
      </c>
      <c r="Q131">
        <v>0.6423877501062436</v>
      </c>
      <c r="T131" s="13">
        <v>0.55000000000000004</v>
      </c>
      <c r="U131" s="13">
        <v>0.77942286340599487</v>
      </c>
      <c r="Y131" s="26"/>
      <c r="Z131" s="26"/>
    </row>
    <row r="132" spans="1:26" x14ac:dyDescent="0.55000000000000004">
      <c r="A132" t="s">
        <v>166</v>
      </c>
      <c r="E132" s="34"/>
      <c r="F132" s="34"/>
      <c r="G132" s="34"/>
      <c r="H132" s="34"/>
      <c r="I132">
        <v>0.1131206839855311</v>
      </c>
      <c r="J132">
        <v>0.74021703387043736</v>
      </c>
      <c r="K132">
        <v>0.1466622821440316</v>
      </c>
      <c r="P132">
        <v>0.51677079907925028</v>
      </c>
      <c r="Q132">
        <v>0.64104675564576497</v>
      </c>
      <c r="T132" s="13">
        <v>0.1</v>
      </c>
      <c r="U132" s="13">
        <v>0</v>
      </c>
      <c r="Y132" s="26"/>
      <c r="Z132" s="26"/>
    </row>
    <row r="133" spans="1:26" x14ac:dyDescent="0.55000000000000004">
      <c r="A133" t="s">
        <v>167</v>
      </c>
      <c r="E133" s="34"/>
      <c r="F133" s="34"/>
      <c r="G133" s="34"/>
      <c r="H133" s="34"/>
      <c r="I133">
        <v>0.1125740618828177</v>
      </c>
      <c r="J133">
        <v>0.74127715602369981</v>
      </c>
      <c r="K133">
        <v>0.14614878209348259</v>
      </c>
      <c r="P133">
        <v>0.51678736010533244</v>
      </c>
      <c r="Q133">
        <v>0.64196484836160495</v>
      </c>
      <c r="T133" s="13"/>
      <c r="U133" s="13">
        <v>0</v>
      </c>
      <c r="Y133" s="26"/>
      <c r="Z133" s="26"/>
    </row>
    <row r="134" spans="1:26" x14ac:dyDescent="0.55000000000000004">
      <c r="A134" t="s">
        <v>168</v>
      </c>
      <c r="E134" s="34"/>
      <c r="F134" s="34"/>
      <c r="G134" s="34"/>
      <c r="H134" s="34"/>
      <c r="I134">
        <v>0.1160039434768321</v>
      </c>
      <c r="J134">
        <v>0.73940190601380218</v>
      </c>
      <c r="K134">
        <v>0.14459415050936569</v>
      </c>
      <c r="P134">
        <v>0.51429510351626684</v>
      </c>
      <c r="Q134">
        <v>0.64034083421458654</v>
      </c>
      <c r="T134" s="13">
        <v>0.05</v>
      </c>
      <c r="U134" s="13">
        <v>8.6602540378443879E-2</v>
      </c>
      <c r="Y134" s="26"/>
      <c r="Z134" s="26"/>
    </row>
    <row r="135" spans="1:26" x14ac:dyDescent="0.55000000000000004">
      <c r="A135" t="s">
        <v>169</v>
      </c>
      <c r="E135" s="34"/>
      <c r="F135" s="34"/>
      <c r="G135" s="34"/>
      <c r="H135" s="34"/>
      <c r="I135">
        <v>0.1166171126527915</v>
      </c>
      <c r="J135">
        <v>0.73967624710934909</v>
      </c>
      <c r="K135">
        <v>0.14370664023785931</v>
      </c>
      <c r="P135">
        <v>0.51354476379253378</v>
      </c>
      <c r="Q135">
        <v>0.64057842057263226</v>
      </c>
      <c r="T135" s="13">
        <v>0.1</v>
      </c>
      <c r="U135" s="13">
        <v>0</v>
      </c>
      <c r="Y135" s="26"/>
      <c r="Z135" s="26"/>
    </row>
    <row r="136" spans="1:26" x14ac:dyDescent="0.55000000000000004">
      <c r="A136" t="s">
        <v>170</v>
      </c>
      <c r="E136" s="34"/>
      <c r="F136" s="34"/>
      <c r="G136" s="34"/>
      <c r="H136" s="34"/>
      <c r="I136">
        <v>0.1177829099307159</v>
      </c>
      <c r="J136">
        <v>0.73903002309468824</v>
      </c>
      <c r="K136">
        <v>0.14318706697459579</v>
      </c>
      <c r="P136">
        <v>0.51270207852193994</v>
      </c>
      <c r="Q136">
        <v>0.64001877415940034</v>
      </c>
      <c r="T136" s="13"/>
      <c r="U136" s="13">
        <v>0</v>
      </c>
      <c r="Y136" s="26"/>
      <c r="Z136" s="26"/>
    </row>
    <row r="137" spans="1:26" x14ac:dyDescent="0.55000000000000004">
      <c r="A137" t="s">
        <v>171</v>
      </c>
      <c r="E137" s="34"/>
      <c r="F137" s="34"/>
      <c r="G137" s="34"/>
      <c r="H137" s="34"/>
      <c r="I137">
        <v>0.1179775280898876</v>
      </c>
      <c r="J137">
        <v>0.73859881031064112</v>
      </c>
      <c r="K137">
        <v>0.14342366159947131</v>
      </c>
      <c r="P137">
        <v>0.51272306675479185</v>
      </c>
      <c r="Q137">
        <v>0.63964533293397896</v>
      </c>
      <c r="T137" s="13">
        <v>0.1</v>
      </c>
      <c r="U137" s="13">
        <v>0.17320508075688781</v>
      </c>
      <c r="Y137" s="26"/>
      <c r="Z137" s="26"/>
    </row>
    <row r="138" spans="1:26" x14ac:dyDescent="0.55000000000000004">
      <c r="A138" t="s">
        <v>172</v>
      </c>
      <c r="E138" s="34"/>
      <c r="F138" s="34"/>
      <c r="G138" s="34"/>
      <c r="H138" s="34"/>
      <c r="I138">
        <v>0.1193537751401253</v>
      </c>
      <c r="J138">
        <v>0.73755357731618854</v>
      </c>
      <c r="K138">
        <v>0.14309264754368611</v>
      </c>
      <c r="P138">
        <v>0.51186943620178038</v>
      </c>
      <c r="Q138">
        <v>0.63874013460790935</v>
      </c>
      <c r="T138" s="13">
        <v>0.2</v>
      </c>
      <c r="U138" s="13">
        <v>0</v>
      </c>
      <c r="Y138" s="26"/>
      <c r="Z138" s="26"/>
    </row>
    <row r="139" spans="1:26" x14ac:dyDescent="0.55000000000000004">
      <c r="A139" t="s">
        <v>173</v>
      </c>
      <c r="E139" s="34"/>
      <c r="F139" s="34"/>
      <c r="G139" s="34"/>
      <c r="H139" s="34"/>
      <c r="I139">
        <v>0.1202635914332784</v>
      </c>
      <c r="J139">
        <v>0.73739703459637562</v>
      </c>
      <c r="K139">
        <v>0.14233937397034599</v>
      </c>
      <c r="P139">
        <v>0.51103789126853383</v>
      </c>
      <c r="Q139">
        <v>0.63860456463577386</v>
      </c>
      <c r="T139" s="13"/>
      <c r="U139" s="13">
        <v>0</v>
      </c>
      <c r="Y139" s="26"/>
      <c r="Z139" s="26"/>
    </row>
    <row r="140" spans="1:26" x14ac:dyDescent="0.55000000000000004">
      <c r="A140" t="s">
        <v>174</v>
      </c>
      <c r="E140" s="34"/>
      <c r="F140" s="34"/>
      <c r="G140" s="34"/>
      <c r="H140" s="34"/>
      <c r="I140">
        <v>0.12058143376280139</v>
      </c>
      <c r="J140">
        <v>0.73802444664684508</v>
      </c>
      <c r="K140">
        <v>0.1413941195903535</v>
      </c>
      <c r="P140">
        <v>0.51040634291377596</v>
      </c>
      <c r="Q140">
        <v>0.63914791941012083</v>
      </c>
      <c r="T140" s="13">
        <v>0.15</v>
      </c>
      <c r="U140" s="13">
        <v>0.25980762113533162</v>
      </c>
      <c r="Y140" s="26"/>
      <c r="Z140" s="26"/>
    </row>
    <row r="141" spans="1:26" x14ac:dyDescent="0.55000000000000004">
      <c r="A141" t="s">
        <v>175</v>
      </c>
      <c r="E141" s="34"/>
      <c r="F141" s="34"/>
      <c r="G141" s="34"/>
      <c r="H141" s="34"/>
      <c r="I141">
        <v>0.1236876640419947</v>
      </c>
      <c r="J141">
        <v>0.73523622047244097</v>
      </c>
      <c r="K141">
        <v>0.14107611548556431</v>
      </c>
      <c r="P141">
        <v>0.5086942257217848</v>
      </c>
      <c r="Q141">
        <v>0.63673324471159021</v>
      </c>
      <c r="T141" s="13">
        <v>0.3</v>
      </c>
      <c r="U141" s="13">
        <v>0</v>
      </c>
      <c r="Y141" s="26"/>
      <c r="Z141" s="26"/>
    </row>
    <row r="142" spans="1:26" x14ac:dyDescent="0.55000000000000004">
      <c r="A142" t="s">
        <v>176</v>
      </c>
      <c r="E142" s="34"/>
      <c r="F142" s="34"/>
      <c r="G142" s="34"/>
      <c r="H142" s="34"/>
      <c r="I142">
        <v>0.1245046235138705</v>
      </c>
      <c r="J142">
        <v>0.73513870541611626</v>
      </c>
      <c r="K142">
        <v>0.14035667107001321</v>
      </c>
      <c r="P142">
        <v>0.50792602377807139</v>
      </c>
      <c r="Q142">
        <v>0.63664879419556153</v>
      </c>
      <c r="T142" s="13"/>
      <c r="U142" s="13">
        <v>0</v>
      </c>
      <c r="Y142" s="26"/>
      <c r="Z142" s="26"/>
    </row>
    <row r="143" spans="1:26" x14ac:dyDescent="0.55000000000000004">
      <c r="A143" t="s">
        <v>177</v>
      </c>
      <c r="E143" s="34"/>
      <c r="F143" s="34"/>
      <c r="G143" s="34"/>
      <c r="H143" s="34"/>
      <c r="I143">
        <v>0.12434210526315791</v>
      </c>
      <c r="J143">
        <v>0.737171052631579</v>
      </c>
      <c r="K143">
        <v>0.13848684210526321</v>
      </c>
      <c r="P143">
        <v>0.50707236842105263</v>
      </c>
      <c r="Q143">
        <v>0.63840885851346285</v>
      </c>
      <c r="T143" s="13">
        <v>0.2</v>
      </c>
      <c r="U143" s="13">
        <v>0.34641016151377552</v>
      </c>
      <c r="Y143" s="26"/>
      <c r="Z143" s="26"/>
    </row>
    <row r="144" spans="1:26" x14ac:dyDescent="0.55000000000000004">
      <c r="A144" t="s">
        <v>178</v>
      </c>
      <c r="E144" s="34"/>
      <c r="F144" s="34"/>
      <c r="G144" s="34"/>
      <c r="H144" s="34"/>
      <c r="I144">
        <v>0.1228939544103072</v>
      </c>
      <c r="J144">
        <v>0.73835480673934584</v>
      </c>
      <c r="K144">
        <v>0.1387512388503469</v>
      </c>
      <c r="P144">
        <v>0.50792864222001977</v>
      </c>
      <c r="Q144">
        <v>0.63943401964262314</v>
      </c>
      <c r="T144" s="13">
        <v>0.4</v>
      </c>
      <c r="U144" s="13">
        <v>0</v>
      </c>
      <c r="Y144" s="26"/>
      <c r="Z144" s="26"/>
    </row>
    <row r="145" spans="1:26" x14ac:dyDescent="0.55000000000000004">
      <c r="A145" t="s">
        <v>179</v>
      </c>
      <c r="E145" s="34"/>
      <c r="F145" s="34"/>
      <c r="G145" s="34"/>
      <c r="H145" s="34"/>
      <c r="I145">
        <v>0.1226104152933421</v>
      </c>
      <c r="J145">
        <v>0.73895847066578779</v>
      </c>
      <c r="K145">
        <v>0.13843111404087011</v>
      </c>
      <c r="P145">
        <v>0.507910349373764</v>
      </c>
      <c r="Q145">
        <v>0.63995680793827014</v>
      </c>
      <c r="T145" s="13"/>
      <c r="U145" s="13">
        <v>0</v>
      </c>
      <c r="Y145" s="26"/>
      <c r="Z145" s="26"/>
    </row>
    <row r="146" spans="1:26" x14ac:dyDescent="0.55000000000000004">
      <c r="A146" t="s">
        <v>180</v>
      </c>
      <c r="E146" s="34"/>
      <c r="F146" s="34"/>
      <c r="G146" s="34"/>
      <c r="H146" s="34"/>
      <c r="I146">
        <v>0.1193293885601578</v>
      </c>
      <c r="J146">
        <v>0.74227481919789617</v>
      </c>
      <c r="K146">
        <v>0.13839579224194609</v>
      </c>
      <c r="P146">
        <v>0.50953320184089423</v>
      </c>
      <c r="Q146">
        <v>0.64282885001487922</v>
      </c>
      <c r="T146" s="13">
        <v>0.25</v>
      </c>
      <c r="U146" s="13">
        <v>0.43301270189221941</v>
      </c>
      <c r="Y146" s="26"/>
      <c r="Z146" s="26"/>
    </row>
    <row r="147" spans="1:26" x14ac:dyDescent="0.55000000000000004">
      <c r="A147" t="s">
        <v>181</v>
      </c>
      <c r="E147" s="34"/>
      <c r="F147" s="34"/>
      <c r="G147" s="34"/>
      <c r="H147" s="34"/>
      <c r="I147">
        <v>0.1118073878627968</v>
      </c>
      <c r="J147">
        <v>0.74769129287598945</v>
      </c>
      <c r="K147">
        <v>0.1405013192612137</v>
      </c>
      <c r="P147">
        <v>0.51434696569920846</v>
      </c>
      <c r="Q147">
        <v>0.64751965381903775</v>
      </c>
      <c r="T147" s="13">
        <v>0.5</v>
      </c>
      <c r="U147" s="13">
        <v>0</v>
      </c>
      <c r="Y147" s="26"/>
      <c r="Z147" s="26"/>
    </row>
    <row r="148" spans="1:26" x14ac:dyDescent="0.55000000000000004">
      <c r="A148" t="s">
        <v>182</v>
      </c>
      <c r="E148" s="34"/>
      <c r="F148" s="34"/>
      <c r="G148" s="34"/>
      <c r="H148" s="34"/>
      <c r="I148">
        <v>0.103801652892562</v>
      </c>
      <c r="J148">
        <v>0.75239669421487598</v>
      </c>
      <c r="K148">
        <v>0.143801652892562</v>
      </c>
      <c r="P148">
        <v>0.52</v>
      </c>
      <c r="Q148">
        <v>0.65159465091351476</v>
      </c>
      <c r="T148" s="13"/>
      <c r="U148" s="13">
        <v>0</v>
      </c>
      <c r="Y148" s="26"/>
      <c r="Z148" s="26"/>
    </row>
    <row r="149" spans="1:26" x14ac:dyDescent="0.55000000000000004">
      <c r="A149" t="s">
        <v>183</v>
      </c>
      <c r="E149" s="34"/>
      <c r="F149" s="34"/>
      <c r="G149" s="34"/>
      <c r="H149" s="34"/>
      <c r="I149">
        <v>0.108179419525066</v>
      </c>
      <c r="J149">
        <v>0.75</v>
      </c>
      <c r="K149">
        <v>0.14182058047493401</v>
      </c>
      <c r="P149">
        <v>0.51682058047493407</v>
      </c>
      <c r="Q149">
        <v>0.649519052838329</v>
      </c>
      <c r="T149" s="13">
        <v>0.3</v>
      </c>
      <c r="U149" s="13">
        <v>0.51961524227066325</v>
      </c>
      <c r="Y149" s="26"/>
      <c r="Z149" s="26"/>
    </row>
    <row r="150" spans="1:26" x14ac:dyDescent="0.55000000000000004">
      <c r="A150" t="s">
        <v>184</v>
      </c>
      <c r="E150" s="34"/>
      <c r="F150" s="34"/>
      <c r="G150" s="34"/>
      <c r="H150" s="34"/>
      <c r="I150">
        <v>0.108509234828496</v>
      </c>
      <c r="J150">
        <v>0.75098944591029027</v>
      </c>
      <c r="K150">
        <v>0.1405013192612137</v>
      </c>
      <c r="P150">
        <v>0.51599604221635886</v>
      </c>
      <c r="Q150">
        <v>0.65037593813231098</v>
      </c>
      <c r="T150" s="13">
        <v>0.6</v>
      </c>
      <c r="U150" s="13">
        <v>0</v>
      </c>
      <c r="Y150" s="26"/>
      <c r="Z150" s="26"/>
    </row>
    <row r="151" spans="1:26" x14ac:dyDescent="0.55000000000000004">
      <c r="A151" t="s">
        <v>185</v>
      </c>
      <c r="E151" s="34"/>
      <c r="F151" s="34"/>
      <c r="G151" s="34"/>
      <c r="H151" s="34"/>
      <c r="I151">
        <v>0.1081525312294543</v>
      </c>
      <c r="J151">
        <v>0.75016436554898103</v>
      </c>
      <c r="K151">
        <v>0.1416831032215648</v>
      </c>
      <c r="P151">
        <v>0.51676528599605531</v>
      </c>
      <c r="Q151">
        <v>0.64966139757925345</v>
      </c>
      <c r="T151" s="13"/>
      <c r="U151" s="13">
        <v>0</v>
      </c>
      <c r="Y151" s="26"/>
      <c r="Z151" s="26"/>
    </row>
    <row r="152" spans="1:26" x14ac:dyDescent="0.55000000000000004">
      <c r="A152" t="s">
        <v>186</v>
      </c>
      <c r="E152" s="34"/>
      <c r="F152" s="34"/>
      <c r="G152" s="34"/>
      <c r="H152" s="34"/>
      <c r="I152">
        <v>0.10647387446598749</v>
      </c>
      <c r="J152">
        <v>0.75221820571804143</v>
      </c>
      <c r="K152">
        <v>0.1413079198159711</v>
      </c>
      <c r="P152">
        <v>0.51741702267499179</v>
      </c>
      <c r="Q152">
        <v>0.6514400753409727</v>
      </c>
      <c r="T152" s="13">
        <v>0.35</v>
      </c>
      <c r="U152" s="13">
        <v>0.60621778264910708</v>
      </c>
      <c r="Y152" s="26"/>
      <c r="Z152" s="26"/>
    </row>
    <row r="153" spans="1:26" x14ac:dyDescent="0.55000000000000004">
      <c r="A153" t="s">
        <v>187</v>
      </c>
      <c r="E153" s="34"/>
      <c r="F153" s="34"/>
      <c r="G153" s="34"/>
      <c r="H153" s="34"/>
      <c r="I153">
        <v>0.1079657669519421</v>
      </c>
      <c r="J153">
        <v>0.75082290980908495</v>
      </c>
      <c r="K153">
        <v>0.14121132323897301</v>
      </c>
      <c r="P153">
        <v>0.51662277814351554</v>
      </c>
      <c r="Q153">
        <v>0.6502317136380199</v>
      </c>
      <c r="T153" s="13">
        <v>0.7</v>
      </c>
      <c r="U153" s="13">
        <v>0</v>
      </c>
      <c r="Y153" s="26"/>
      <c r="Z153" s="26"/>
    </row>
    <row r="154" spans="1:26" x14ac:dyDescent="0.55000000000000004">
      <c r="A154" t="s">
        <v>188</v>
      </c>
      <c r="E154" s="34"/>
      <c r="F154" s="34"/>
      <c r="G154" s="34"/>
      <c r="H154" s="34"/>
      <c r="I154">
        <v>0.1068828590337525</v>
      </c>
      <c r="J154">
        <v>0.75082726671078759</v>
      </c>
      <c r="K154">
        <v>0.14228987425545991</v>
      </c>
      <c r="P154">
        <v>0.51770350761085371</v>
      </c>
      <c r="Q154">
        <v>0.65023548682557619</v>
      </c>
      <c r="T154" s="13"/>
      <c r="U154" s="13">
        <v>0</v>
      </c>
      <c r="Y154" s="26"/>
      <c r="Z154" s="26"/>
    </row>
    <row r="155" spans="1:26" x14ac:dyDescent="0.55000000000000004">
      <c r="A155" t="s">
        <v>189</v>
      </c>
      <c r="E155" s="34"/>
      <c r="F155" s="34"/>
      <c r="G155" s="34"/>
      <c r="H155" s="34"/>
      <c r="I155">
        <v>0.10782380013149249</v>
      </c>
      <c r="J155">
        <v>0.75082182774490469</v>
      </c>
      <c r="K155">
        <v>0.14135437212360291</v>
      </c>
      <c r="P155">
        <v>0.5167652859960552</v>
      </c>
      <c r="Q155">
        <v>0.65023077654295125</v>
      </c>
      <c r="T155" s="13">
        <v>0.4</v>
      </c>
      <c r="U155" s="13">
        <v>0.69282032302755103</v>
      </c>
      <c r="Y155" s="26"/>
      <c r="Z155" s="26"/>
    </row>
    <row r="156" spans="1:26" x14ac:dyDescent="0.55000000000000004">
      <c r="A156" t="s">
        <v>190</v>
      </c>
      <c r="E156" s="34"/>
      <c r="F156" s="34"/>
      <c r="G156" s="34"/>
      <c r="H156" s="34"/>
      <c r="I156">
        <v>0.1061103810775296</v>
      </c>
      <c r="J156">
        <v>0.75131406044678051</v>
      </c>
      <c r="K156">
        <v>0.1425755584756899</v>
      </c>
      <c r="P156">
        <v>0.51823258869908018</v>
      </c>
      <c r="Q156">
        <v>0.65065706256734923</v>
      </c>
      <c r="T156" s="13">
        <v>0.8</v>
      </c>
      <c r="U156" s="13">
        <v>0</v>
      </c>
      <c r="Y156" s="26"/>
      <c r="Z156" s="26"/>
    </row>
    <row r="157" spans="1:26" x14ac:dyDescent="0.55000000000000004">
      <c r="A157" t="s">
        <v>191</v>
      </c>
      <c r="E157" s="34"/>
      <c r="F157" s="34"/>
      <c r="G157" s="34"/>
      <c r="H157" s="34"/>
      <c r="I157">
        <v>0.10700132100396299</v>
      </c>
      <c r="J157">
        <v>0.75264200792602376</v>
      </c>
      <c r="K157">
        <v>0.14035667107001321</v>
      </c>
      <c r="P157">
        <v>0.51667767503302509</v>
      </c>
      <c r="Q157">
        <v>0.65180709881926535</v>
      </c>
      <c r="T157" s="13"/>
      <c r="U157" s="13">
        <v>0</v>
      </c>
      <c r="Y157" s="26"/>
      <c r="Z157" s="26"/>
    </row>
    <row r="158" spans="1:26" x14ac:dyDescent="0.55000000000000004">
      <c r="A158" t="s">
        <v>192</v>
      </c>
      <c r="E158" s="34"/>
      <c r="F158" s="34"/>
      <c r="G158" s="34"/>
      <c r="H158" s="34"/>
      <c r="I158">
        <v>0.1067193675889328</v>
      </c>
      <c r="J158">
        <v>0.75164690382081689</v>
      </c>
      <c r="K158">
        <v>0.14163372859025031</v>
      </c>
      <c r="P158">
        <v>0.51745718050065881</v>
      </c>
      <c r="Q158">
        <v>0.65094531338474604</v>
      </c>
      <c r="T158" s="13">
        <v>0.45</v>
      </c>
      <c r="U158" s="13">
        <v>0.77942286340599487</v>
      </c>
      <c r="Y158" s="26"/>
      <c r="Z158" s="26"/>
    </row>
    <row r="159" spans="1:26" x14ac:dyDescent="0.55000000000000004">
      <c r="A159" t="s">
        <v>193</v>
      </c>
      <c r="E159" s="34"/>
      <c r="F159" s="34"/>
      <c r="G159" s="34"/>
      <c r="H159" s="34"/>
      <c r="I159">
        <v>0.1066006600660066</v>
      </c>
      <c r="J159">
        <v>0.7531353135313531</v>
      </c>
      <c r="K159">
        <v>0.14026402640264021</v>
      </c>
      <c r="P159">
        <v>0.51683168316831685</v>
      </c>
      <c r="Q159">
        <v>0.65223431400530985</v>
      </c>
      <c r="T159" s="13">
        <v>0.9</v>
      </c>
      <c r="U159" s="13">
        <v>0</v>
      </c>
      <c r="Y159" s="26"/>
      <c r="Z159" s="26"/>
    </row>
    <row r="160" spans="1:26" x14ac:dyDescent="0.55000000000000004">
      <c r="A160" t="s">
        <v>194</v>
      </c>
      <c r="E160" s="34"/>
      <c r="F160" s="34"/>
      <c r="G160" s="34"/>
      <c r="H160" s="34"/>
      <c r="I160">
        <v>0.1069659953780125</v>
      </c>
      <c r="J160">
        <v>0.75404423902277973</v>
      </c>
      <c r="K160">
        <v>0.1389897655992077</v>
      </c>
      <c r="P160">
        <v>0.51601188511059748</v>
      </c>
      <c r="Q160">
        <v>0.65302146657103255</v>
      </c>
    </row>
    <row r="161" spans="1:17" x14ac:dyDescent="0.55000000000000004">
      <c r="A161" t="s">
        <v>195</v>
      </c>
      <c r="E161" s="34"/>
      <c r="F161" s="34"/>
      <c r="G161" s="34"/>
      <c r="H161" s="34"/>
      <c r="I161">
        <v>0.1067993366500829</v>
      </c>
      <c r="J161">
        <v>0.75290215588723053</v>
      </c>
      <c r="K161">
        <v>0.14029850746268649</v>
      </c>
      <c r="P161">
        <v>0.51674958540630178</v>
      </c>
      <c r="Q161">
        <v>0.65203239356241316</v>
      </c>
    </row>
    <row r="162" spans="1:17" x14ac:dyDescent="0.55000000000000004">
      <c r="A162" t="s">
        <v>196</v>
      </c>
      <c r="E162" s="34"/>
      <c r="F162" s="34"/>
      <c r="G162" s="34"/>
      <c r="H162" s="34"/>
      <c r="I162">
        <v>0.1090969017798286</v>
      </c>
      <c r="J162">
        <v>0.7531311799604482</v>
      </c>
      <c r="K162">
        <v>0.1377719182597231</v>
      </c>
      <c r="P162">
        <v>0.51433750823994728</v>
      </c>
      <c r="Q162">
        <v>0.6522307342278979</v>
      </c>
    </row>
    <row r="163" spans="1:17" x14ac:dyDescent="0.55000000000000004">
      <c r="A163" t="s">
        <v>197</v>
      </c>
      <c r="E163" s="34"/>
      <c r="F163" s="34"/>
      <c r="G163" s="34"/>
      <c r="H163" s="34"/>
      <c r="I163">
        <v>0.1082151105245794</v>
      </c>
      <c r="J163">
        <v>0.7532167601451667</v>
      </c>
      <c r="K163">
        <v>0.13856812933025409</v>
      </c>
      <c r="P163">
        <v>0.51517650940283743</v>
      </c>
      <c r="Q163">
        <v>0.65230484884192463</v>
      </c>
    </row>
    <row r="164" spans="1:17" x14ac:dyDescent="0.55000000000000004">
      <c r="A164" t="s">
        <v>198</v>
      </c>
      <c r="E164" s="34"/>
      <c r="F164" s="34"/>
      <c r="G164" s="34"/>
      <c r="H164" s="34"/>
      <c r="I164">
        <v>0.1083581103402709</v>
      </c>
      <c r="J164">
        <v>0.75289065080938211</v>
      </c>
      <c r="K164">
        <v>0.1387512388503469</v>
      </c>
      <c r="P164">
        <v>0.5151965642550379</v>
      </c>
      <c r="Q164">
        <v>0.65202242987272385</v>
      </c>
    </row>
    <row r="165" spans="1:17" x14ac:dyDescent="0.55000000000000004">
      <c r="A165" t="s">
        <v>199</v>
      </c>
      <c r="E165" s="34"/>
      <c r="F165" s="34"/>
      <c r="G165" s="34"/>
      <c r="H165" s="34"/>
      <c r="I165">
        <v>0.1119205298013245</v>
      </c>
      <c r="J165">
        <v>0.75231788079470208</v>
      </c>
      <c r="K165">
        <v>0.13576158940397351</v>
      </c>
      <c r="P165">
        <v>0.51192052980132452</v>
      </c>
      <c r="Q165">
        <v>0.65152639648948496</v>
      </c>
    </row>
    <row r="166" spans="1:17" x14ac:dyDescent="0.55000000000000004">
      <c r="A166" t="s">
        <v>200</v>
      </c>
      <c r="E166" s="34"/>
      <c r="F166" s="34"/>
      <c r="G166" s="34"/>
      <c r="H166" s="34"/>
      <c r="I166">
        <v>0.1149006622516556</v>
      </c>
      <c r="J166">
        <v>0.74933774834437095</v>
      </c>
      <c r="K166">
        <v>0.13576158940397351</v>
      </c>
      <c r="P166">
        <v>0.51043046357615895</v>
      </c>
      <c r="Q166">
        <v>0.64894552608085587</v>
      </c>
    </row>
    <row r="167" spans="1:17" x14ac:dyDescent="0.55000000000000004">
      <c r="A167" t="s">
        <v>201</v>
      </c>
      <c r="E167" s="34"/>
      <c r="F167" s="34"/>
      <c r="G167" s="34"/>
      <c r="H167" s="34"/>
      <c r="I167">
        <v>0.1180165289256198</v>
      </c>
      <c r="J167">
        <v>0.74809917355371902</v>
      </c>
      <c r="K167">
        <v>0.13388429752066119</v>
      </c>
      <c r="P167">
        <v>0.50793388429752073</v>
      </c>
      <c r="Q167">
        <v>0.64787288884766436</v>
      </c>
    </row>
    <row r="168" spans="1:17" x14ac:dyDescent="0.55000000000000004">
      <c r="A168" t="s">
        <v>202</v>
      </c>
      <c r="E168" s="34"/>
      <c r="F168" s="34"/>
      <c r="G168" s="34"/>
      <c r="H168" s="34"/>
      <c r="I168">
        <v>0.1205136648007903</v>
      </c>
      <c r="J168">
        <v>0.74613105037866323</v>
      </c>
      <c r="K168">
        <v>0.13335528482054659</v>
      </c>
      <c r="P168">
        <v>0.50642081000987815</v>
      </c>
      <c r="Q168">
        <v>0.64616844418028907</v>
      </c>
    </row>
    <row r="169" spans="1:17" x14ac:dyDescent="0.55000000000000004">
      <c r="A169" t="s">
        <v>203</v>
      </c>
      <c r="E169" s="34"/>
      <c r="F169" s="34"/>
      <c r="G169" s="34"/>
      <c r="H169" s="34"/>
      <c r="I169">
        <v>0.12644056634837009</v>
      </c>
      <c r="J169">
        <v>0.74382614422127102</v>
      </c>
      <c r="K169">
        <v>0.12973328943035889</v>
      </c>
      <c r="P169">
        <v>0.5016463615409944</v>
      </c>
      <c r="Q169">
        <v>0.64417233689464826</v>
      </c>
    </row>
    <row r="170" spans="1:17" x14ac:dyDescent="0.55000000000000004">
      <c r="A170" t="s">
        <v>204</v>
      </c>
      <c r="E170" s="34"/>
      <c r="F170" s="34"/>
      <c r="G170" s="34"/>
      <c r="H170" s="34"/>
      <c r="I170">
        <v>0.12964791049687399</v>
      </c>
      <c r="J170">
        <v>0.73576834485027975</v>
      </c>
      <c r="K170">
        <v>0.13458374465284631</v>
      </c>
      <c r="P170">
        <v>0.50246791707798621</v>
      </c>
      <c r="Q170">
        <v>0.63719407794077154</v>
      </c>
    </row>
    <row r="171" spans="1:17" x14ac:dyDescent="0.55000000000000004">
      <c r="A171" t="s">
        <v>205</v>
      </c>
      <c r="E171" s="34"/>
      <c r="F171" s="34"/>
      <c r="G171" s="34"/>
      <c r="H171" s="34"/>
      <c r="I171">
        <v>0.13228035538005919</v>
      </c>
      <c r="J171">
        <v>0.73708456729187233</v>
      </c>
      <c r="K171">
        <v>0.13063507732806839</v>
      </c>
      <c r="P171">
        <v>0.49917736097400461</v>
      </c>
      <c r="Q171">
        <v>0.63833396001222198</v>
      </c>
    </row>
    <row r="172" spans="1:17" x14ac:dyDescent="0.55000000000000004">
      <c r="A172" t="s">
        <v>206</v>
      </c>
      <c r="E172" s="34"/>
      <c r="F172" s="34"/>
      <c r="G172" s="34"/>
      <c r="H172" s="34"/>
      <c r="I172">
        <v>0.13207547169811321</v>
      </c>
      <c r="J172">
        <v>0.73915921880172131</v>
      </c>
      <c r="K172">
        <v>0.12876530950016549</v>
      </c>
      <c r="P172">
        <v>0.49834491890102622</v>
      </c>
      <c r="Q172">
        <v>0.64013066092375093</v>
      </c>
    </row>
    <row r="173" spans="1:17" x14ac:dyDescent="0.55000000000000004">
      <c r="A173" t="s">
        <v>207</v>
      </c>
      <c r="E173" s="34"/>
      <c r="F173" s="34"/>
      <c r="G173" s="34"/>
      <c r="H173" s="34"/>
      <c r="I173">
        <v>0.1297760210803689</v>
      </c>
      <c r="J173">
        <v>0.74374176548089588</v>
      </c>
      <c r="K173">
        <v>0.1264822134387352</v>
      </c>
      <c r="P173">
        <v>0.49835309617918311</v>
      </c>
      <c r="Q173">
        <v>0.64409926276194407</v>
      </c>
    </row>
    <row r="174" spans="1:17" x14ac:dyDescent="0.55000000000000004">
      <c r="A174" t="s">
        <v>208</v>
      </c>
      <c r="E174" s="34"/>
      <c r="F174" s="34"/>
      <c r="G174" s="34"/>
      <c r="H174" s="34"/>
      <c r="I174">
        <v>0.12775041050903119</v>
      </c>
      <c r="J174">
        <v>0.74449917898193763</v>
      </c>
      <c r="K174">
        <v>0.12775041050903119</v>
      </c>
      <c r="P174">
        <v>0.5</v>
      </c>
      <c r="Q174">
        <v>0.64475520209501558</v>
      </c>
    </row>
    <row r="175" spans="1:17" x14ac:dyDescent="0.55000000000000004">
      <c r="A175" t="s">
        <v>209</v>
      </c>
      <c r="E175" s="34"/>
      <c r="F175" s="34"/>
      <c r="G175" s="34"/>
      <c r="H175" s="34"/>
      <c r="I175">
        <v>0.12495889510029599</v>
      </c>
      <c r="J175">
        <v>0.74712265702071678</v>
      </c>
      <c r="K175">
        <v>0.12791844787898721</v>
      </c>
      <c r="P175">
        <v>0.5014797763893456</v>
      </c>
      <c r="Q175">
        <v>0.6470272007228689</v>
      </c>
    </row>
    <row r="176" spans="1:17" x14ac:dyDescent="0.55000000000000004">
      <c r="A176" t="s">
        <v>210</v>
      </c>
      <c r="E176" s="34"/>
      <c r="F176" s="34"/>
      <c r="G176" s="34"/>
      <c r="H176" s="34"/>
      <c r="I176">
        <v>0.124627113026185</v>
      </c>
      <c r="J176">
        <v>0.74908849850845205</v>
      </c>
      <c r="K176">
        <v>0.12628438846536291</v>
      </c>
      <c r="P176">
        <v>0.50082863771958896</v>
      </c>
      <c r="Q176">
        <v>0.64872966939106103</v>
      </c>
    </row>
    <row r="177" spans="1:17" x14ac:dyDescent="0.55000000000000004">
      <c r="A177" t="s">
        <v>211</v>
      </c>
      <c r="E177" s="34"/>
      <c r="F177" s="34"/>
      <c r="G177" s="34"/>
      <c r="H177" s="34"/>
      <c r="I177">
        <v>0.12865497076023391</v>
      </c>
      <c r="J177">
        <v>0.75081221572449641</v>
      </c>
      <c r="K177">
        <v>0.1205328135152697</v>
      </c>
      <c r="P177">
        <v>0.49593892137751788</v>
      </c>
      <c r="Q177">
        <v>0.65022245228909603</v>
      </c>
    </row>
    <row r="178" spans="1:17" x14ac:dyDescent="0.55000000000000004">
      <c r="A178" t="s">
        <v>212</v>
      </c>
      <c r="E178" s="34"/>
      <c r="F178" s="34"/>
      <c r="G178" s="34"/>
      <c r="H178" s="34"/>
      <c r="I178">
        <v>0.12311809969889589</v>
      </c>
      <c r="J178">
        <v>0.72365339578454324</v>
      </c>
      <c r="K178">
        <v>0.1532285045165607</v>
      </c>
      <c r="P178">
        <v>0.5150552024088324</v>
      </c>
      <c r="Q178">
        <v>0.62670222428428923</v>
      </c>
    </row>
    <row r="179" spans="1:17" x14ac:dyDescent="0.55000000000000004">
      <c r="A179" t="s">
        <v>213</v>
      </c>
      <c r="E179" s="34"/>
      <c r="F179" s="34"/>
      <c r="G179" s="34"/>
      <c r="H179" s="34"/>
      <c r="I179">
        <v>0.13818181818181821</v>
      </c>
      <c r="J179">
        <v>0.7408264462809917</v>
      </c>
      <c r="K179">
        <v>0.1209917355371901</v>
      </c>
      <c r="P179">
        <v>0.49140495867768591</v>
      </c>
      <c r="Q179">
        <v>0.64157452227468659</v>
      </c>
    </row>
    <row r="180" spans="1:17" x14ac:dyDescent="0.55000000000000004">
      <c r="A180" t="s">
        <v>214</v>
      </c>
      <c r="E180" s="34"/>
      <c r="F180" s="34"/>
      <c r="G180" s="34"/>
      <c r="H180" s="34"/>
      <c r="I180">
        <v>0.13639365918097751</v>
      </c>
      <c r="J180">
        <v>0.73976221928665786</v>
      </c>
      <c r="K180">
        <v>0.1238441215323646</v>
      </c>
      <c r="P180">
        <v>0.4937252311756935</v>
      </c>
      <c r="Q180">
        <v>0.64065287466220033</v>
      </c>
    </row>
    <row r="181" spans="1:17" x14ac:dyDescent="0.55000000000000004">
      <c r="A181" t="s">
        <v>215</v>
      </c>
      <c r="E181" s="34"/>
      <c r="F181" s="34"/>
      <c r="G181" s="34"/>
      <c r="H181" s="34"/>
      <c r="I181">
        <v>0.13912756113681429</v>
      </c>
      <c r="J181">
        <v>0.73892927957699939</v>
      </c>
      <c r="K181">
        <v>0.1219431592861864</v>
      </c>
      <c r="P181">
        <v>0.49140779907468612</v>
      </c>
      <c r="Q181">
        <v>0.63993152771381523</v>
      </c>
    </row>
    <row r="182" spans="1:17" x14ac:dyDescent="0.55000000000000004">
      <c r="A182" t="s">
        <v>216</v>
      </c>
      <c r="E182" s="34"/>
      <c r="F182" s="34"/>
      <c r="G182" s="34"/>
      <c r="H182" s="34"/>
      <c r="I182">
        <v>0.13955026455026451</v>
      </c>
      <c r="J182">
        <v>0.73809523809523814</v>
      </c>
      <c r="K182">
        <v>0.1223544973544974</v>
      </c>
      <c r="P182">
        <v>0.4914021164021164</v>
      </c>
      <c r="Q182">
        <v>0.6392092266028</v>
      </c>
    </row>
    <row r="183" spans="1:17" x14ac:dyDescent="0.55000000000000004">
      <c r="A183" t="s">
        <v>217</v>
      </c>
      <c r="E183" s="34"/>
      <c r="F183" s="34"/>
      <c r="G183" s="34"/>
      <c r="H183" s="34"/>
      <c r="I183">
        <v>0.13865962363816439</v>
      </c>
      <c r="J183">
        <v>0.7388577088147904</v>
      </c>
      <c r="K183">
        <v>0.1224826675470452</v>
      </c>
      <c r="P183">
        <v>0.49191152195444038</v>
      </c>
      <c r="Q183">
        <v>0.63986954561557396</v>
      </c>
    </row>
    <row r="184" spans="1:17" x14ac:dyDescent="0.55000000000000004">
      <c r="A184" t="s">
        <v>218</v>
      </c>
      <c r="E184" s="34"/>
      <c r="F184" s="34"/>
      <c r="G184" s="34"/>
      <c r="H184" s="34"/>
      <c r="I184">
        <v>0.13719008264462809</v>
      </c>
      <c r="J184">
        <v>0.73851239669421487</v>
      </c>
      <c r="K184">
        <v>0.124297520661157</v>
      </c>
      <c r="P184">
        <v>0.49355371900826439</v>
      </c>
      <c r="Q184">
        <v>0.63957049654692089</v>
      </c>
    </row>
    <row r="185" spans="1:17" x14ac:dyDescent="0.55000000000000004">
      <c r="A185" t="s">
        <v>219</v>
      </c>
      <c r="E185" s="34"/>
      <c r="F185" s="34"/>
      <c r="G185" s="34"/>
      <c r="H185" s="34"/>
      <c r="I185">
        <v>0.13919052319842051</v>
      </c>
      <c r="J185">
        <v>0.7390589009542613</v>
      </c>
      <c r="K185">
        <v>0.1217505758473182</v>
      </c>
      <c r="P185">
        <v>0.49128002632444878</v>
      </c>
      <c r="Q185">
        <v>0.64004378311939758</v>
      </c>
    </row>
    <row r="186" spans="1:17" x14ac:dyDescent="0.55000000000000004">
      <c r="A186" t="s">
        <v>220</v>
      </c>
      <c r="E186" s="34"/>
      <c r="F186" s="34"/>
      <c r="G186" s="34"/>
      <c r="H186" s="34"/>
      <c r="I186">
        <v>0.1379424412834932</v>
      </c>
      <c r="J186">
        <v>0.73999338405557391</v>
      </c>
      <c r="K186">
        <v>0.12206417466093281</v>
      </c>
      <c r="P186">
        <v>0.49206086668871979</v>
      </c>
      <c r="Q186">
        <v>0.64085306922454155</v>
      </c>
    </row>
    <row r="187" spans="1:17" x14ac:dyDescent="0.55000000000000004">
      <c r="A187" t="s">
        <v>221</v>
      </c>
      <c r="E187" s="34"/>
      <c r="F187" s="34"/>
      <c r="G187" s="34"/>
      <c r="H187" s="34"/>
      <c r="I187">
        <v>0.13837516512549539</v>
      </c>
      <c r="J187">
        <v>0.73910171730515195</v>
      </c>
      <c r="K187">
        <v>0.1225231175693527</v>
      </c>
      <c r="P187">
        <v>0.49207397622192872</v>
      </c>
      <c r="Q187">
        <v>0.64008086316696622</v>
      </c>
    </row>
    <row r="188" spans="1:17" x14ac:dyDescent="0.55000000000000004">
      <c r="A188" t="s">
        <v>222</v>
      </c>
      <c r="E188" s="34"/>
      <c r="F188" s="34"/>
      <c r="G188" s="34"/>
      <c r="H188" s="34"/>
      <c r="I188">
        <v>0.13670969877524</v>
      </c>
      <c r="J188">
        <v>0.74246938099966897</v>
      </c>
      <c r="K188">
        <v>0.120820920225091</v>
      </c>
      <c r="P188">
        <v>0.49205561072492549</v>
      </c>
      <c r="Q188">
        <v>0.6429973454778205</v>
      </c>
    </row>
    <row r="189" spans="1:17" x14ac:dyDescent="0.55000000000000004">
      <c r="A189" t="s">
        <v>223</v>
      </c>
      <c r="E189" s="34"/>
      <c r="F189" s="34"/>
      <c r="G189" s="34"/>
      <c r="H189" s="34"/>
      <c r="I189">
        <v>0.134983498349835</v>
      </c>
      <c r="J189">
        <v>0.74257425742574257</v>
      </c>
      <c r="K189">
        <v>0.1224422442244224</v>
      </c>
      <c r="P189">
        <v>0.49372937293729369</v>
      </c>
      <c r="Q189">
        <v>0.64308817112705841</v>
      </c>
    </row>
    <row r="190" spans="1:17" x14ac:dyDescent="0.55000000000000004">
      <c r="A190" t="s">
        <v>224</v>
      </c>
      <c r="E190" s="34"/>
      <c r="F190" s="34"/>
      <c r="G190" s="34"/>
      <c r="H190" s="34"/>
      <c r="I190">
        <v>0.13634862991086169</v>
      </c>
      <c r="J190">
        <v>0.74149884450313641</v>
      </c>
      <c r="K190">
        <v>0.12215252558600199</v>
      </c>
      <c r="P190">
        <v>0.49290194783757019</v>
      </c>
      <c r="Q190">
        <v>0.64215683621652331</v>
      </c>
    </row>
    <row r="191" spans="1:17" x14ac:dyDescent="0.55000000000000004">
      <c r="A191" t="s">
        <v>225</v>
      </c>
      <c r="E191" s="34"/>
      <c r="F191" s="34"/>
      <c r="G191" s="34"/>
      <c r="H191" s="34"/>
      <c r="I191">
        <v>0.13458374465284631</v>
      </c>
      <c r="J191">
        <v>0.7449819019414281</v>
      </c>
      <c r="K191">
        <v>0.1204343534057256</v>
      </c>
      <c r="P191">
        <v>0.49292530437643961</v>
      </c>
      <c r="Q191">
        <v>0.64517325244092427</v>
      </c>
    </row>
    <row r="192" spans="1:17" x14ac:dyDescent="0.55000000000000004">
      <c r="A192" t="s">
        <v>226</v>
      </c>
      <c r="E192" s="34"/>
      <c r="F192" s="34"/>
      <c r="G192" s="34"/>
      <c r="H192" s="34"/>
      <c r="I192">
        <v>0.13328934345100629</v>
      </c>
      <c r="J192">
        <v>0.74595842956120095</v>
      </c>
      <c r="K192">
        <v>0.1207522269877928</v>
      </c>
      <c r="P192">
        <v>0.49373144176839329</v>
      </c>
      <c r="Q192">
        <v>0.64601895016714472</v>
      </c>
    </row>
    <row r="193" spans="1:17" x14ac:dyDescent="0.55000000000000004">
      <c r="A193" t="s">
        <v>227</v>
      </c>
      <c r="E193" s="34"/>
      <c r="F193" s="34"/>
      <c r="G193" s="34"/>
      <c r="H193" s="34"/>
      <c r="I193">
        <v>0.13107119095143049</v>
      </c>
      <c r="J193">
        <v>0.74417831004657353</v>
      </c>
      <c r="K193">
        <v>0.124750499001996</v>
      </c>
      <c r="P193">
        <v>0.49683965402528268</v>
      </c>
      <c r="Q193">
        <v>0.64447732144570502</v>
      </c>
    </row>
    <row r="194" spans="1:17" x14ac:dyDescent="0.55000000000000004">
      <c r="A194" t="s">
        <v>228</v>
      </c>
      <c r="E194" s="34"/>
      <c r="F194" s="34"/>
      <c r="G194" s="34"/>
      <c r="H194" s="34"/>
      <c r="I194">
        <v>0.1267043565014965</v>
      </c>
      <c r="J194">
        <v>0.75324243431992022</v>
      </c>
      <c r="K194">
        <v>0.12005320917858329</v>
      </c>
      <c r="P194">
        <v>0.49667442633854342</v>
      </c>
      <c r="Q194">
        <v>0.65232708332948242</v>
      </c>
    </row>
    <row r="195" spans="1:17" x14ac:dyDescent="0.55000000000000004">
      <c r="A195" t="s">
        <v>229</v>
      </c>
      <c r="E195" s="34"/>
      <c r="F195" s="34"/>
      <c r="G195" s="34"/>
      <c r="H195" s="34"/>
      <c r="I195">
        <v>0.12904290429042911</v>
      </c>
      <c r="J195">
        <v>0.74818481848184815</v>
      </c>
      <c r="K195">
        <v>0.1227722772277228</v>
      </c>
      <c r="P195">
        <v>0.49686468646864679</v>
      </c>
      <c r="Q195">
        <v>0.64794705953112941</v>
      </c>
    </row>
    <row r="196" spans="1:17" x14ac:dyDescent="0.55000000000000004">
      <c r="A196" t="s">
        <v>230</v>
      </c>
      <c r="E196" s="34"/>
      <c r="F196" s="34"/>
      <c r="G196" s="34"/>
      <c r="H196" s="34"/>
      <c r="I196">
        <v>0.1310550763105508</v>
      </c>
      <c r="J196">
        <v>0.74883875248838749</v>
      </c>
      <c r="K196">
        <v>0.12010617120106171</v>
      </c>
      <c r="P196">
        <v>0.49452554744525551</v>
      </c>
      <c r="Q196">
        <v>0.64851338299319106</v>
      </c>
    </row>
    <row r="197" spans="1:17" x14ac:dyDescent="0.55000000000000004">
      <c r="A197" t="s">
        <v>231</v>
      </c>
      <c r="E197" s="34"/>
      <c r="F197" s="34"/>
      <c r="G197" s="34"/>
      <c r="H197" s="34"/>
      <c r="I197">
        <v>0.12947019867549669</v>
      </c>
      <c r="J197">
        <v>0.75066225165562905</v>
      </c>
      <c r="K197">
        <v>0.1198675496688742</v>
      </c>
      <c r="P197">
        <v>0.49519867549668872</v>
      </c>
      <c r="Q197">
        <v>0.65009257959580202</v>
      </c>
    </row>
    <row r="198" spans="1:17" x14ac:dyDescent="0.55000000000000004">
      <c r="A198" t="s">
        <v>232</v>
      </c>
      <c r="E198" s="34"/>
      <c r="F198" s="34"/>
      <c r="G198" s="34"/>
      <c r="H198" s="34"/>
      <c r="I198">
        <v>0.12756792577866141</v>
      </c>
      <c r="J198">
        <v>0.75115970841616964</v>
      </c>
      <c r="K198">
        <v>0.12127236580516899</v>
      </c>
      <c r="P198">
        <v>0.4968522200132538</v>
      </c>
      <c r="Q198">
        <v>0.65052338978771451</v>
      </c>
    </row>
    <row r="199" spans="1:17" x14ac:dyDescent="0.55000000000000004">
      <c r="A199" t="s">
        <v>233</v>
      </c>
      <c r="E199" s="34"/>
      <c r="F199" s="34"/>
      <c r="G199" s="34"/>
      <c r="H199" s="34"/>
      <c r="I199">
        <v>0.12980611238908971</v>
      </c>
      <c r="J199">
        <v>0.74991784423266505</v>
      </c>
      <c r="K199">
        <v>0.1202760433782451</v>
      </c>
      <c r="P199">
        <v>0.49523496549457768</v>
      </c>
      <c r="Q199">
        <v>0.64944790385674944</v>
      </c>
    </row>
    <row r="200" spans="1:17" x14ac:dyDescent="0.55000000000000004">
      <c r="A200" t="s">
        <v>234</v>
      </c>
      <c r="E200" s="34"/>
      <c r="F200" s="34"/>
      <c r="G200" s="34"/>
      <c r="H200" s="34"/>
      <c r="I200">
        <v>0.12727272727272729</v>
      </c>
      <c r="J200">
        <v>0.75041322314049586</v>
      </c>
      <c r="K200">
        <v>0.1223140495867769</v>
      </c>
      <c r="P200">
        <v>0.49752066115702481</v>
      </c>
      <c r="Q200">
        <v>0.64987691457542995</v>
      </c>
    </row>
    <row r="201" spans="1:17" x14ac:dyDescent="0.55000000000000004">
      <c r="A201" t="s">
        <v>235</v>
      </c>
      <c r="E201" s="34"/>
      <c r="F201" s="34"/>
      <c r="G201" s="34"/>
      <c r="H201" s="34"/>
      <c r="I201">
        <v>0.12582345191040839</v>
      </c>
      <c r="J201">
        <v>0.75329380764163367</v>
      </c>
      <c r="K201">
        <v>0.1208827404479578</v>
      </c>
      <c r="P201">
        <v>0.49752964426877472</v>
      </c>
      <c r="Q201">
        <v>0.65237157393116307</v>
      </c>
    </row>
    <row r="202" spans="1:17" x14ac:dyDescent="0.55000000000000004">
      <c r="A202" t="s">
        <v>236</v>
      </c>
      <c r="E202" s="34"/>
      <c r="F202" s="34"/>
      <c r="G202" s="34"/>
      <c r="H202" s="34"/>
      <c r="I202">
        <v>0.1246701846965699</v>
      </c>
      <c r="J202">
        <v>0.75362796833773094</v>
      </c>
      <c r="K202">
        <v>0.1217018469656992</v>
      </c>
      <c r="P202">
        <v>0.49851583113456471</v>
      </c>
      <c r="Q202">
        <v>0.65266096558292952</v>
      </c>
    </row>
    <row r="203" spans="1:17" x14ac:dyDescent="0.55000000000000004">
      <c r="A203" t="s">
        <v>237</v>
      </c>
      <c r="E203" s="34"/>
      <c r="F203" s="34"/>
      <c r="G203" s="34"/>
      <c r="H203" s="34"/>
      <c r="I203">
        <v>0.12009237875288679</v>
      </c>
      <c r="J203">
        <v>0.75981524249422638</v>
      </c>
      <c r="K203">
        <v>0.12009237875288679</v>
      </c>
      <c r="P203">
        <v>0.5</v>
      </c>
      <c r="Q203">
        <v>0.65801930218263349</v>
      </c>
    </row>
    <row r="204" spans="1:17" x14ac:dyDescent="0.55000000000000004">
      <c r="A204" t="s">
        <v>238</v>
      </c>
      <c r="E204" s="34"/>
      <c r="F204" s="34"/>
      <c r="G204" s="34"/>
      <c r="H204" s="34"/>
      <c r="I204">
        <v>0.1176079734219269</v>
      </c>
      <c r="J204">
        <v>0.75847176079734224</v>
      </c>
      <c r="K204">
        <v>0.1239202657807309</v>
      </c>
      <c r="P204">
        <v>0.50315614617940208</v>
      </c>
      <c r="Q204">
        <v>0.65685581290361239</v>
      </c>
    </row>
    <row r="205" spans="1:17" x14ac:dyDescent="0.55000000000000004">
      <c r="A205" t="s">
        <v>239</v>
      </c>
      <c r="E205" s="34"/>
      <c r="F205" s="34"/>
      <c r="G205" s="34"/>
      <c r="H205" s="34"/>
      <c r="I205">
        <v>0.1123224314502808</v>
      </c>
      <c r="J205">
        <v>0.76445325404691111</v>
      </c>
      <c r="K205">
        <v>0.1232243145028081</v>
      </c>
      <c r="P205">
        <v>0.50545094152626358</v>
      </c>
      <c r="Q205">
        <v>0.66203593801030425</v>
      </c>
    </row>
    <row r="206" spans="1:17" x14ac:dyDescent="0.55000000000000004">
      <c r="A206" t="s">
        <v>240</v>
      </c>
      <c r="E206" s="34"/>
      <c r="F206" s="34"/>
      <c r="G206" s="34"/>
      <c r="H206" s="34"/>
      <c r="I206">
        <v>0.1162324649298597</v>
      </c>
      <c r="J206">
        <v>0.75784903139612558</v>
      </c>
      <c r="K206">
        <v>0.12591850367401469</v>
      </c>
      <c r="P206">
        <v>0.50484301937207743</v>
      </c>
      <c r="Q206">
        <v>0.65631651342247532</v>
      </c>
    </row>
    <row r="207" spans="1:17" x14ac:dyDescent="0.55000000000000004">
      <c r="A207" t="s">
        <v>241</v>
      </c>
      <c r="E207" s="34"/>
      <c r="F207" s="34"/>
      <c r="G207" s="34"/>
      <c r="H207" s="34"/>
      <c r="I207">
        <v>0.1116248348745046</v>
      </c>
      <c r="J207">
        <v>0.76387054161162482</v>
      </c>
      <c r="K207">
        <v>0.1245046235138705</v>
      </c>
      <c r="P207">
        <v>0.50643989431968295</v>
      </c>
      <c r="Q207">
        <v>0.66153129423824519</v>
      </c>
    </row>
    <row r="208" spans="1:17" x14ac:dyDescent="0.55000000000000004">
      <c r="A208" t="s">
        <v>242</v>
      </c>
      <c r="E208" s="34"/>
      <c r="F208" s="34"/>
      <c r="G208" s="34"/>
      <c r="H208" s="34"/>
      <c r="I208">
        <v>0.1037012337445815</v>
      </c>
      <c r="J208">
        <v>0.76692230743581191</v>
      </c>
      <c r="K208">
        <v>0.12937645881960649</v>
      </c>
      <c r="P208">
        <v>0.51283761253751248</v>
      </c>
      <c r="Q208">
        <v>0.66417420096839241</v>
      </c>
    </row>
    <row r="209" spans="1:17" x14ac:dyDescent="0.55000000000000004">
      <c r="A209" t="s">
        <v>243</v>
      </c>
      <c r="E209" s="34"/>
      <c r="F209" s="34"/>
      <c r="G209" s="34"/>
      <c r="H209" s="34"/>
      <c r="I209">
        <v>0.105</v>
      </c>
      <c r="J209">
        <v>0.76766666666666661</v>
      </c>
      <c r="K209">
        <v>0.1273333333333333</v>
      </c>
      <c r="P209">
        <v>0.51116666666666666</v>
      </c>
      <c r="Q209">
        <v>0.66481883497185401</v>
      </c>
    </row>
    <row r="210" spans="1:17" x14ac:dyDescent="0.55000000000000004">
      <c r="A210" t="s">
        <v>244</v>
      </c>
      <c r="E210" s="34"/>
      <c r="F210" s="34"/>
      <c r="G210" s="34"/>
      <c r="H210" s="34"/>
      <c r="I210">
        <v>9.9304865938430978E-2</v>
      </c>
      <c r="J210">
        <v>0.77259185700099309</v>
      </c>
      <c r="K210">
        <v>0.128103277060576</v>
      </c>
      <c r="P210">
        <v>0.51439920556107255</v>
      </c>
      <c r="Q210">
        <v>0.66908417491985428</v>
      </c>
    </row>
    <row r="211" spans="1:17" x14ac:dyDescent="0.55000000000000004">
      <c r="A211" t="s">
        <v>245</v>
      </c>
      <c r="E211" s="34"/>
      <c r="F211" s="34"/>
      <c r="G211" s="34"/>
      <c r="H211" s="34"/>
      <c r="I211">
        <v>9.449602122015914E-2</v>
      </c>
      <c r="J211">
        <v>0.77420424403183019</v>
      </c>
      <c r="K211">
        <v>0.1312997347480106</v>
      </c>
      <c r="P211">
        <v>0.51840185676392569</v>
      </c>
      <c r="Q211">
        <v>0.67048054304929172</v>
      </c>
    </row>
    <row r="212" spans="1:17" x14ac:dyDescent="0.55000000000000004">
      <c r="A212" t="s">
        <v>246</v>
      </c>
      <c r="E212" s="34"/>
      <c r="F212" s="34"/>
      <c r="G212" s="34"/>
      <c r="H212" s="34"/>
      <c r="I212">
        <v>8.8489687292082495E-2</v>
      </c>
      <c r="J212">
        <v>0.78143712574850299</v>
      </c>
      <c r="K212">
        <v>0.1300731869594145</v>
      </c>
      <c r="P212">
        <v>0.52079174983366605</v>
      </c>
      <c r="Q212">
        <v>0.67674440235849842</v>
      </c>
    </row>
    <row r="213" spans="1:17" x14ac:dyDescent="0.55000000000000004">
      <c r="A213" t="s">
        <v>247</v>
      </c>
      <c r="E213" s="34"/>
      <c r="F213" s="34"/>
      <c r="G213" s="34"/>
      <c r="H213" s="34"/>
      <c r="I213">
        <v>8.5078099036224653E-2</v>
      </c>
      <c r="J213">
        <v>0.78331671651711532</v>
      </c>
      <c r="K213">
        <v>0.13160518444666</v>
      </c>
      <c r="P213">
        <v>0.52326354270521769</v>
      </c>
      <c r="Q213">
        <v>0.67837217571283537</v>
      </c>
    </row>
    <row r="214" spans="1:17" x14ac:dyDescent="0.55000000000000004">
      <c r="A214" t="s">
        <v>248</v>
      </c>
      <c r="E214" s="34"/>
      <c r="F214" s="34"/>
      <c r="G214" s="34"/>
      <c r="H214" s="34"/>
      <c r="I214">
        <v>8.1733951025810714E-2</v>
      </c>
      <c r="J214">
        <v>0.7882197220383852</v>
      </c>
      <c r="K214">
        <v>0.13004632693580409</v>
      </c>
      <c r="P214">
        <v>0.52415618795499674</v>
      </c>
      <c r="Q214">
        <v>0.6826183030491505</v>
      </c>
    </row>
    <row r="215" spans="1:17" x14ac:dyDescent="0.55000000000000004">
      <c r="A215" t="s">
        <v>249</v>
      </c>
      <c r="E215" s="34"/>
      <c r="F215" s="34"/>
      <c r="G215" s="34"/>
      <c r="H215" s="34"/>
      <c r="I215">
        <v>7.589880159786952E-2</v>
      </c>
      <c r="J215">
        <v>0.79127829560585894</v>
      </c>
      <c r="K215">
        <v>0.13282290279627171</v>
      </c>
      <c r="P215">
        <v>0.52846205059920115</v>
      </c>
      <c r="Q215">
        <v>0.68526710545792635</v>
      </c>
    </row>
    <row r="216" spans="1:17" x14ac:dyDescent="0.55000000000000004">
      <c r="A216" t="s">
        <v>250</v>
      </c>
      <c r="E216" s="34"/>
      <c r="F216" s="34"/>
      <c r="G216" s="34"/>
      <c r="H216" s="34"/>
      <c r="I216">
        <v>7.7718478985990658E-2</v>
      </c>
      <c r="J216">
        <v>0.7895263509006003</v>
      </c>
      <c r="K216">
        <v>0.1327551701134089</v>
      </c>
      <c r="P216">
        <v>0.52751834556370913</v>
      </c>
      <c r="Q216">
        <v>0.68374987683714672</v>
      </c>
    </row>
    <row r="217" spans="1:17" x14ac:dyDescent="0.55000000000000004">
      <c r="A217" t="s">
        <v>251</v>
      </c>
      <c r="E217" s="34"/>
      <c r="F217" s="34"/>
      <c r="G217" s="34"/>
      <c r="H217" s="34"/>
      <c r="I217">
        <v>7.9529737206085763E-2</v>
      </c>
      <c r="J217">
        <v>0.78769017980636247</v>
      </c>
      <c r="K217">
        <v>0.1327800829875519</v>
      </c>
      <c r="P217">
        <v>0.52662517289073307</v>
      </c>
      <c r="Q217">
        <v>0.68215970602384213</v>
      </c>
    </row>
    <row r="218" spans="1:17" x14ac:dyDescent="0.55000000000000004">
      <c r="A218" t="s">
        <v>252</v>
      </c>
      <c r="E218" s="34"/>
      <c r="F218" s="34"/>
      <c r="G218" s="34"/>
      <c r="H218" s="34"/>
      <c r="I218">
        <v>7.0980521624298451E-2</v>
      </c>
      <c r="J218">
        <v>0.79168042258171023</v>
      </c>
      <c r="K218">
        <v>0.13733905579399139</v>
      </c>
      <c r="P218">
        <v>0.53317926708484653</v>
      </c>
      <c r="Q218">
        <v>0.68561535763456061</v>
      </c>
    </row>
    <row r="219" spans="1:17" x14ac:dyDescent="0.55000000000000004">
      <c r="A219" t="s">
        <v>253</v>
      </c>
      <c r="E219" s="34"/>
      <c r="F219" s="34"/>
      <c r="G219" s="34"/>
      <c r="H219" s="34"/>
      <c r="I219">
        <v>7.1167276355171269E-2</v>
      </c>
      <c r="J219">
        <v>0.79414699035583647</v>
      </c>
      <c r="K219">
        <v>0.13468573328899239</v>
      </c>
      <c r="P219">
        <v>0.53175922846691059</v>
      </c>
      <c r="Q219">
        <v>0.68775146798710995</v>
      </c>
    </row>
    <row r="220" spans="1:17" x14ac:dyDescent="0.55000000000000004">
      <c r="A220" t="s">
        <v>254</v>
      </c>
      <c r="E220" s="34"/>
      <c r="F220" s="34"/>
      <c r="G220" s="34"/>
      <c r="H220" s="34"/>
      <c r="I220">
        <v>6.9297082228116702E-2</v>
      </c>
      <c r="J220">
        <v>0.79708222811671081</v>
      </c>
      <c r="K220">
        <v>0.1336206896551724</v>
      </c>
      <c r="P220">
        <v>0.53216180371352784</v>
      </c>
      <c r="Q220">
        <v>0.69029345845417445</v>
      </c>
    </row>
    <row r="221" spans="1:17" x14ac:dyDescent="0.55000000000000004">
      <c r="A221" t="s">
        <v>255</v>
      </c>
      <c r="E221" s="34"/>
      <c r="F221" s="34"/>
      <c r="G221" s="34"/>
      <c r="H221" s="34"/>
      <c r="I221">
        <v>6.4666666666666664E-2</v>
      </c>
      <c r="J221">
        <v>0.79766666666666663</v>
      </c>
      <c r="K221">
        <v>0.13766666666666669</v>
      </c>
      <c r="P221">
        <v>0.53649999999999998</v>
      </c>
      <c r="Q221">
        <v>0.69079959708538718</v>
      </c>
    </row>
    <row r="222" spans="1:17" x14ac:dyDescent="0.55000000000000004">
      <c r="A222" t="s">
        <v>256</v>
      </c>
      <c r="E222" s="34"/>
      <c r="F222" s="34"/>
      <c r="G222" s="34"/>
      <c r="H222" s="34"/>
      <c r="I222">
        <v>6.4290473017988015E-2</v>
      </c>
      <c r="J222">
        <v>0.7971352431712192</v>
      </c>
      <c r="K222">
        <v>0.13857428381079279</v>
      </c>
      <c r="P222">
        <v>0.53714190539640239</v>
      </c>
      <c r="Q222">
        <v>0.69033937083816177</v>
      </c>
    </row>
    <row r="223" spans="1:17" x14ac:dyDescent="0.55000000000000004">
      <c r="A223" t="s">
        <v>257</v>
      </c>
      <c r="E223" s="34"/>
      <c r="F223" s="34"/>
      <c r="G223" s="34"/>
      <c r="H223" s="34"/>
      <c r="I223">
        <v>6.2853342201529758E-2</v>
      </c>
      <c r="J223">
        <v>0.79880279348187566</v>
      </c>
      <c r="K223">
        <v>0.13834386431659459</v>
      </c>
      <c r="P223">
        <v>0.5377452610575324</v>
      </c>
      <c r="Q223">
        <v>0.69178351176927888</v>
      </c>
    </row>
    <row r="224" spans="1:17" x14ac:dyDescent="0.55000000000000004">
      <c r="A224" t="s">
        <v>258</v>
      </c>
      <c r="E224" s="34"/>
      <c r="F224" s="34"/>
      <c r="G224" s="34"/>
      <c r="H224" s="34"/>
      <c r="I224">
        <v>6.4731398064731396E-2</v>
      </c>
      <c r="J224">
        <v>0.7994661327994661</v>
      </c>
      <c r="K224">
        <v>0.13580246913580249</v>
      </c>
      <c r="P224">
        <v>0.53553553553553557</v>
      </c>
      <c r="Q224">
        <v>0.69235798046964125</v>
      </c>
    </row>
    <row r="225" spans="1:17" x14ac:dyDescent="0.55000000000000004">
      <c r="A225" t="s">
        <v>259</v>
      </c>
      <c r="E225" s="34"/>
      <c r="F225" s="34"/>
      <c r="G225" s="34"/>
      <c r="H225" s="34"/>
      <c r="I225">
        <v>6.4580559254327569E-2</v>
      </c>
      <c r="J225">
        <v>0.7996005326231691</v>
      </c>
      <c r="K225">
        <v>0.1358189081225033</v>
      </c>
      <c r="P225">
        <v>0.53561917443408791</v>
      </c>
      <c r="Q225">
        <v>0.69247437413123214</v>
      </c>
    </row>
    <row r="226" spans="1:17" x14ac:dyDescent="0.55000000000000004">
      <c r="A226" t="s">
        <v>260</v>
      </c>
      <c r="E226" s="34"/>
      <c r="F226" s="34"/>
      <c r="G226" s="34"/>
      <c r="H226" s="34"/>
      <c r="I226">
        <v>6.4796259185036731E-2</v>
      </c>
      <c r="J226">
        <v>0.80093520374081495</v>
      </c>
      <c r="K226">
        <v>0.13426853707414829</v>
      </c>
      <c r="P226">
        <v>0.53473613894455574</v>
      </c>
      <c r="Q226">
        <v>0.69363023322481088</v>
      </c>
    </row>
    <row r="227" spans="1:17" x14ac:dyDescent="0.55000000000000004">
      <c r="A227" t="s">
        <v>261</v>
      </c>
      <c r="E227" s="34"/>
      <c r="F227" s="34"/>
      <c r="G227" s="34"/>
      <c r="H227" s="34"/>
      <c r="I227">
        <v>6.3333333333333339E-2</v>
      </c>
      <c r="J227">
        <v>0.80066666666666675</v>
      </c>
      <c r="K227">
        <v>0.13600000000000001</v>
      </c>
      <c r="P227">
        <v>0.53633333333333333</v>
      </c>
      <c r="Q227">
        <v>0.69339767329674062</v>
      </c>
    </row>
    <row r="228" spans="1:17" x14ac:dyDescent="0.55000000000000004">
      <c r="A228" t="s">
        <v>262</v>
      </c>
      <c r="E228" s="34"/>
      <c r="F228" s="34"/>
      <c r="G228" s="34"/>
      <c r="H228" s="34"/>
      <c r="I228">
        <v>6.35395874916833E-2</v>
      </c>
      <c r="J228">
        <v>0.80139720558882233</v>
      </c>
      <c r="K228">
        <v>0.13506320691949439</v>
      </c>
      <c r="P228">
        <v>0.53576180971390552</v>
      </c>
      <c r="Q228">
        <v>0.69403033856178065</v>
      </c>
    </row>
    <row r="229" spans="1:17" x14ac:dyDescent="0.55000000000000004">
      <c r="A229" t="s">
        <v>263</v>
      </c>
      <c r="E229" s="34"/>
      <c r="F229" s="34"/>
      <c r="G229" s="34"/>
      <c r="H229" s="34"/>
      <c r="I229">
        <v>6.35395874916833E-2</v>
      </c>
      <c r="J229">
        <v>0.80139720558882233</v>
      </c>
      <c r="K229">
        <v>0.13506320691949439</v>
      </c>
      <c r="P229">
        <v>0.53576180971390552</v>
      </c>
      <c r="Q229">
        <v>0.69403033856178065</v>
      </c>
    </row>
    <row r="230" spans="1:17" x14ac:dyDescent="0.55000000000000004">
      <c r="A230" t="s">
        <v>264</v>
      </c>
      <c r="E230" s="34"/>
      <c r="F230" s="34"/>
      <c r="G230" s="34"/>
      <c r="H230" s="34"/>
      <c r="I230">
        <v>6.3779791876468608E-2</v>
      </c>
      <c r="J230">
        <v>0.80026854649211143</v>
      </c>
      <c r="K230">
        <v>0.13595166163141989</v>
      </c>
      <c r="P230">
        <v>0.53608593487747569</v>
      </c>
      <c r="Q230">
        <v>0.69305289111181656</v>
      </c>
    </row>
    <row r="231" spans="1:17" x14ac:dyDescent="0.55000000000000004">
      <c r="A231" t="s">
        <v>265</v>
      </c>
      <c r="E231" s="34"/>
      <c r="F231" s="34"/>
      <c r="G231" s="34"/>
      <c r="H231" s="34"/>
      <c r="I231">
        <v>6.3417890520694256E-2</v>
      </c>
      <c r="J231">
        <v>0.80173564753004001</v>
      </c>
      <c r="K231">
        <v>0.13484646194926569</v>
      </c>
      <c r="P231">
        <v>0.5357142857142857</v>
      </c>
      <c r="Q231">
        <v>0.69432343788058126</v>
      </c>
    </row>
    <row r="232" spans="1:17" x14ac:dyDescent="0.55000000000000004">
      <c r="A232" t="s">
        <v>266</v>
      </c>
      <c r="E232" s="34"/>
      <c r="F232" s="34"/>
      <c r="G232" s="34"/>
      <c r="H232" s="34"/>
      <c r="I232">
        <v>6.4760026298487844E-2</v>
      </c>
      <c r="J232">
        <v>0.80078895463510846</v>
      </c>
      <c r="K232">
        <v>0.13445101906640369</v>
      </c>
      <c r="P232">
        <v>0.53484549638395795</v>
      </c>
      <c r="Q232">
        <v>0.6935035777839883</v>
      </c>
    </row>
    <row r="233" spans="1:17" x14ac:dyDescent="0.55000000000000004">
      <c r="A233" t="s">
        <v>267</v>
      </c>
      <c r="E233" s="34"/>
      <c r="F233" s="34"/>
      <c r="G233" s="34"/>
      <c r="H233" s="34"/>
      <c r="I233">
        <v>6.6555740432612323E-2</v>
      </c>
      <c r="J233">
        <v>0.80033277870216302</v>
      </c>
      <c r="K233">
        <v>0.13311148086522459</v>
      </c>
      <c r="P233">
        <v>0.53327787021630613</v>
      </c>
      <c r="Q233">
        <v>0.69310851783746241</v>
      </c>
    </row>
    <row r="234" spans="1:17" x14ac:dyDescent="0.55000000000000004">
      <c r="A234" t="s">
        <v>268</v>
      </c>
      <c r="E234" s="34"/>
      <c r="F234" s="34"/>
      <c r="G234" s="34"/>
      <c r="H234" s="34"/>
      <c r="I234">
        <v>6.7010309278350513E-2</v>
      </c>
      <c r="J234">
        <v>0.80206185567010313</v>
      </c>
      <c r="K234">
        <v>0.1309278350515464</v>
      </c>
      <c r="P234">
        <v>0.53195876288659794</v>
      </c>
      <c r="Q234">
        <v>0.69460594241679718</v>
      </c>
    </row>
    <row r="235" spans="1:17" x14ac:dyDescent="0.55000000000000004">
      <c r="A235" t="s">
        <v>269</v>
      </c>
      <c r="E235" s="34"/>
      <c r="F235" s="34"/>
      <c r="G235" s="34"/>
      <c r="H235" s="34"/>
      <c r="I235">
        <v>6.8988391376451075E-2</v>
      </c>
      <c r="J235">
        <v>0.79834162520729679</v>
      </c>
      <c r="K235">
        <v>0.13266998341625211</v>
      </c>
      <c r="P235">
        <v>0.53184079601990053</v>
      </c>
      <c r="Q235">
        <v>0.69138412832807417</v>
      </c>
    </row>
    <row r="236" spans="1:17" x14ac:dyDescent="0.55000000000000004">
      <c r="A236" t="s">
        <v>270</v>
      </c>
      <c r="E236" s="34"/>
      <c r="F236" s="34"/>
      <c r="G236" s="34"/>
      <c r="H236" s="34"/>
      <c r="I236">
        <v>6.8666666666666668E-2</v>
      </c>
      <c r="J236">
        <v>0.79899999999999993</v>
      </c>
      <c r="K236">
        <v>0.1323333333333333</v>
      </c>
      <c r="P236">
        <v>0.53183333333333327</v>
      </c>
      <c r="Q236">
        <v>0.69195429762376637</v>
      </c>
    </row>
    <row r="237" spans="1:17" x14ac:dyDescent="0.55000000000000004">
      <c r="A237" t="s">
        <v>271</v>
      </c>
      <c r="E237" s="34"/>
      <c r="F237" s="34"/>
      <c r="G237" s="34"/>
      <c r="H237" s="34"/>
      <c r="I237">
        <v>6.8896321070234107E-2</v>
      </c>
      <c r="J237">
        <v>0.79698996655518384</v>
      </c>
      <c r="K237">
        <v>0.13411371237458189</v>
      </c>
      <c r="P237">
        <v>0.53260869565217384</v>
      </c>
      <c r="Q237">
        <v>0.69021355759809933</v>
      </c>
    </row>
    <row r="238" spans="1:17" x14ac:dyDescent="0.55000000000000004">
      <c r="A238" t="s">
        <v>272</v>
      </c>
      <c r="E238" s="34"/>
      <c r="F238" s="34"/>
      <c r="G238" s="34"/>
      <c r="H238" s="34"/>
      <c r="I238">
        <v>6.8689563187729244E-2</v>
      </c>
      <c r="J238">
        <v>0.79893297765921978</v>
      </c>
      <c r="K238">
        <v>0.13237745915305099</v>
      </c>
      <c r="P238">
        <v>0.53184394798266088</v>
      </c>
      <c r="Q238">
        <v>0.6918962545740297</v>
      </c>
    </row>
    <row r="239" spans="1:17" x14ac:dyDescent="0.55000000000000004">
      <c r="A239" t="s">
        <v>273</v>
      </c>
      <c r="E239" s="34"/>
      <c r="F239" s="34"/>
      <c r="G239" s="34"/>
      <c r="H239" s="34"/>
      <c r="I239">
        <v>7.0116861435726222E-2</v>
      </c>
      <c r="J239">
        <v>0.7976627712854758</v>
      </c>
      <c r="K239">
        <v>0.13222036727879799</v>
      </c>
      <c r="P239">
        <v>0.53105175292153595</v>
      </c>
      <c r="Q239">
        <v>0.69079622358631843</v>
      </c>
    </row>
    <row r="240" spans="1:17" x14ac:dyDescent="0.55000000000000004">
      <c r="A240" t="s">
        <v>274</v>
      </c>
      <c r="E240" s="34"/>
      <c r="F240" s="34"/>
      <c r="G240" s="34"/>
      <c r="H240" s="34"/>
      <c r="I240">
        <v>7.3529411764705885E-2</v>
      </c>
      <c r="J240">
        <v>0.79445187165775399</v>
      </c>
      <c r="K240">
        <v>0.13201871657754011</v>
      </c>
      <c r="P240">
        <v>0.52924465240641716</v>
      </c>
      <c r="Q240">
        <v>0.68801550293970937</v>
      </c>
    </row>
    <row r="241" spans="1:17" x14ac:dyDescent="0.55000000000000004">
      <c r="A241" t="s">
        <v>275</v>
      </c>
      <c r="E241" s="34"/>
      <c r="F241" s="34"/>
      <c r="G241" s="34"/>
      <c r="H241" s="34"/>
      <c r="I241">
        <v>8.0133555926544239E-2</v>
      </c>
      <c r="J241">
        <v>0.79065108514190308</v>
      </c>
      <c r="K241">
        <v>0.12921535893155259</v>
      </c>
      <c r="P241">
        <v>0.5245409015025041</v>
      </c>
      <c r="Q241">
        <v>0.68472392526262116</v>
      </c>
    </row>
    <row r="242" spans="1:17" x14ac:dyDescent="0.55000000000000004">
      <c r="A242" t="s">
        <v>276</v>
      </c>
      <c r="E242" s="34"/>
      <c r="F242" s="34"/>
      <c r="G242" s="34"/>
      <c r="H242" s="34"/>
      <c r="I242">
        <v>8.6883596108688371E-2</v>
      </c>
      <c r="J242">
        <v>0.78362965447836297</v>
      </c>
      <c r="K242">
        <v>0.12948674941294869</v>
      </c>
      <c r="P242">
        <v>0.52130157665213017</v>
      </c>
      <c r="Q242">
        <v>0.67864318793708445</v>
      </c>
    </row>
    <row r="243" spans="1:17" x14ac:dyDescent="0.55000000000000004">
      <c r="A243" t="s">
        <v>277</v>
      </c>
      <c r="E243" s="34"/>
      <c r="F243" s="34"/>
      <c r="G243" s="34"/>
      <c r="H243" s="34"/>
      <c r="I243">
        <v>8.6477462437395652E-2</v>
      </c>
      <c r="J243">
        <v>0.78631051752921532</v>
      </c>
      <c r="K243">
        <v>0.12721202003338899</v>
      </c>
      <c r="P243">
        <v>0.5203672787979966</v>
      </c>
      <c r="Q243">
        <v>0.68096488344318962</v>
      </c>
    </row>
    <row r="244" spans="1:17" x14ac:dyDescent="0.55000000000000004">
      <c r="A244" t="s">
        <v>278</v>
      </c>
      <c r="E244" s="34"/>
      <c r="F244" s="34"/>
      <c r="G244" s="34"/>
      <c r="H244" s="34"/>
      <c r="I244">
        <v>8.2978025582158083E-2</v>
      </c>
      <c r="J244">
        <v>0.7907510659232535</v>
      </c>
      <c r="K244">
        <v>0.12627090849458841</v>
      </c>
      <c r="P244">
        <v>0.52164644145621519</v>
      </c>
      <c r="Q244">
        <v>0.68481051115916081</v>
      </c>
    </row>
    <row r="245" spans="1:17" x14ac:dyDescent="0.55000000000000004">
      <c r="A245" t="s">
        <v>279</v>
      </c>
      <c r="E245" s="34"/>
      <c r="F245" s="34"/>
      <c r="G245" s="34"/>
      <c r="H245" s="34"/>
      <c r="I245">
        <v>7.9155672823218989E-2</v>
      </c>
      <c r="J245">
        <v>0.79353562005277045</v>
      </c>
      <c r="K245">
        <v>0.12730870712401049</v>
      </c>
      <c r="P245">
        <v>0.52407651715039583</v>
      </c>
      <c r="Q245">
        <v>0.68722200577353543</v>
      </c>
    </row>
    <row r="246" spans="1:17" x14ac:dyDescent="0.55000000000000004">
      <c r="A246" t="s">
        <v>280</v>
      </c>
      <c r="E246" s="34"/>
      <c r="F246" s="34"/>
      <c r="G246" s="34"/>
      <c r="H246" s="34"/>
      <c r="I246">
        <v>7.5328947368421051E-2</v>
      </c>
      <c r="J246">
        <v>0.79769736842105254</v>
      </c>
      <c r="K246">
        <v>0.12697368421052629</v>
      </c>
      <c r="P246">
        <v>0.52582236842105257</v>
      </c>
      <c r="Q246">
        <v>0.69082618558462616</v>
      </c>
    </row>
    <row r="247" spans="1:17" x14ac:dyDescent="0.55000000000000004">
      <c r="A247" t="s">
        <v>281</v>
      </c>
      <c r="E247" s="34"/>
      <c r="F247" s="34"/>
      <c r="G247" s="34"/>
      <c r="H247" s="34"/>
      <c r="I247">
        <v>7.3211314475873548E-2</v>
      </c>
      <c r="J247">
        <v>0.79700499168053252</v>
      </c>
      <c r="K247">
        <v>0.12978369384359401</v>
      </c>
      <c r="P247">
        <v>0.52828618968386021</v>
      </c>
      <c r="Q247">
        <v>0.69022656973834629</v>
      </c>
    </row>
    <row r="248" spans="1:17" x14ac:dyDescent="0.55000000000000004">
      <c r="A248" t="s">
        <v>282</v>
      </c>
      <c r="E248" s="34"/>
      <c r="F248" s="34"/>
      <c r="G248" s="34"/>
      <c r="H248" s="34"/>
      <c r="I248">
        <v>7.0957095709570955E-2</v>
      </c>
      <c r="J248">
        <v>0.8003300330033003</v>
      </c>
      <c r="K248">
        <v>0.12871287128712869</v>
      </c>
      <c r="P248">
        <v>0.52887788778877887</v>
      </c>
      <c r="Q248">
        <v>0.69310613999249626</v>
      </c>
    </row>
    <row r="249" spans="1:17" x14ac:dyDescent="0.55000000000000004">
      <c r="A249" t="s">
        <v>283</v>
      </c>
      <c r="E249" s="34"/>
      <c r="F249" s="34"/>
      <c r="G249" s="34"/>
      <c r="H249" s="34"/>
      <c r="I249">
        <v>7.0933685252391951E-2</v>
      </c>
      <c r="J249">
        <v>0.80006598482349067</v>
      </c>
      <c r="K249">
        <v>0.1290003299241175</v>
      </c>
      <c r="P249">
        <v>0.52903332233586275</v>
      </c>
      <c r="Q249">
        <v>0.69287746756095803</v>
      </c>
    </row>
    <row r="250" spans="1:17" x14ac:dyDescent="0.55000000000000004">
      <c r="A250" t="s">
        <v>284</v>
      </c>
      <c r="E250" s="34"/>
      <c r="F250" s="34"/>
      <c r="G250" s="34"/>
      <c r="H250" s="34"/>
      <c r="I250">
        <v>6.9147184721764898E-2</v>
      </c>
      <c r="J250">
        <v>0.80210734277247286</v>
      </c>
      <c r="K250">
        <v>0.12874547250576229</v>
      </c>
      <c r="P250">
        <v>0.52979914389199867</v>
      </c>
      <c r="Q250">
        <v>0.69464533540299389</v>
      </c>
    </row>
    <row r="251" spans="1:17" x14ac:dyDescent="0.55000000000000004">
      <c r="A251" t="s">
        <v>285</v>
      </c>
      <c r="E251" s="34"/>
      <c r="F251" s="34"/>
      <c r="G251" s="34"/>
      <c r="H251" s="34"/>
      <c r="I251">
        <v>7.1310116086235484E-2</v>
      </c>
      <c r="J251">
        <v>0.79933665008291876</v>
      </c>
      <c r="K251">
        <v>0.12935323383084579</v>
      </c>
      <c r="P251">
        <v>0.52902155887230518</v>
      </c>
      <c r="Q251">
        <v>0.69224584514776022</v>
      </c>
    </row>
    <row r="252" spans="1:17" x14ac:dyDescent="0.55000000000000004">
      <c r="A252" t="s">
        <v>286</v>
      </c>
      <c r="E252" s="34"/>
      <c r="F252" s="34"/>
      <c r="G252" s="34"/>
      <c r="H252" s="34"/>
      <c r="I252">
        <v>7.1027419887677579E-2</v>
      </c>
      <c r="J252">
        <v>0.79980178394449952</v>
      </c>
      <c r="K252">
        <v>0.12917079616782301</v>
      </c>
      <c r="P252">
        <v>0.52907168814007277</v>
      </c>
      <c r="Q252">
        <v>0.69264866288804949</v>
      </c>
    </row>
    <row r="253" spans="1:17" x14ac:dyDescent="0.55000000000000004">
      <c r="A253" t="s">
        <v>287</v>
      </c>
      <c r="E253" s="34"/>
      <c r="F253" s="34"/>
      <c r="G253" s="34"/>
      <c r="H253" s="34"/>
      <c r="I253">
        <v>6.9297082228116702E-2</v>
      </c>
      <c r="J253">
        <v>0.80172413793103448</v>
      </c>
      <c r="K253">
        <v>0.1289787798408488</v>
      </c>
      <c r="P253">
        <v>0.52984084880636606</v>
      </c>
      <c r="Q253">
        <v>0.69431347027545509</v>
      </c>
    </row>
    <row r="254" spans="1:17" x14ac:dyDescent="0.55000000000000004">
      <c r="A254" t="s">
        <v>288</v>
      </c>
      <c r="E254" s="34"/>
      <c r="F254" s="34"/>
      <c r="G254" s="34"/>
      <c r="H254" s="34"/>
      <c r="I254">
        <v>6.9782751810401583E-2</v>
      </c>
      <c r="J254">
        <v>0.80184331797235031</v>
      </c>
      <c r="K254">
        <v>0.12837393021724819</v>
      </c>
      <c r="P254">
        <v>0.52929558920342334</v>
      </c>
      <c r="Q254">
        <v>0.69441668321885863</v>
      </c>
    </row>
    <row r="255" spans="1:17" x14ac:dyDescent="0.55000000000000004">
      <c r="A255" t="s">
        <v>289</v>
      </c>
      <c r="E255" s="34"/>
      <c r="F255" s="34"/>
      <c r="G255" s="34"/>
      <c r="H255" s="34"/>
      <c r="I255">
        <v>6.9261213720316614E-2</v>
      </c>
      <c r="J255">
        <v>0.80178100263852248</v>
      </c>
      <c r="K255">
        <v>0.12895778364116101</v>
      </c>
      <c r="P255">
        <v>0.52984828496042224</v>
      </c>
      <c r="Q255">
        <v>0.69436271655671844</v>
      </c>
    </row>
    <row r="256" spans="1:17" x14ac:dyDescent="0.55000000000000004">
      <c r="A256" t="s">
        <v>290</v>
      </c>
      <c r="E256" s="34"/>
      <c r="F256" s="34"/>
      <c r="G256" s="34"/>
      <c r="H256" s="34"/>
      <c r="I256">
        <v>7.1003963011889035E-2</v>
      </c>
      <c r="J256">
        <v>0.80019815059445176</v>
      </c>
      <c r="K256">
        <v>0.12879788639365919</v>
      </c>
      <c r="P256">
        <v>0.52889696169088507</v>
      </c>
      <c r="Q256">
        <v>0.69299192647612107</v>
      </c>
    </row>
    <row r="257" spans="1:17" x14ac:dyDescent="0.55000000000000004">
      <c r="A257" t="s">
        <v>291</v>
      </c>
      <c r="E257" s="34"/>
      <c r="F257" s="34"/>
      <c r="G257" s="34"/>
      <c r="H257" s="34"/>
      <c r="I257">
        <v>6.865965834428385E-2</v>
      </c>
      <c r="J257">
        <v>0.80321944809461243</v>
      </c>
      <c r="K257">
        <v>0.12812089356110379</v>
      </c>
      <c r="P257">
        <v>0.52973061760841</v>
      </c>
      <c r="Q257">
        <v>0.69560844686365064</v>
      </c>
    </row>
    <row r="258" spans="1:17" x14ac:dyDescent="0.55000000000000004">
      <c r="A258" t="s">
        <v>292</v>
      </c>
      <c r="E258" s="34"/>
      <c r="F258" s="34"/>
      <c r="G258" s="34"/>
      <c r="H258" s="34"/>
      <c r="I258">
        <v>6.8976897689768973E-2</v>
      </c>
      <c r="J258">
        <v>0.80264026402640265</v>
      </c>
      <c r="K258">
        <v>0.1283828382838284</v>
      </c>
      <c r="P258">
        <v>0.52970297029702973</v>
      </c>
      <c r="Q258">
        <v>0.69510685874711375</v>
      </c>
    </row>
    <row r="259" spans="1:17" x14ac:dyDescent="0.55000000000000004">
      <c r="A259" t="s">
        <v>293</v>
      </c>
      <c r="E259" s="34"/>
      <c r="F259" s="34"/>
      <c r="G259" s="34"/>
      <c r="H259" s="34"/>
      <c r="I259">
        <v>6.8908671282558509E-2</v>
      </c>
      <c r="J259">
        <v>0.80118694362017795</v>
      </c>
      <c r="K259">
        <v>0.1299043850972634</v>
      </c>
      <c r="P259">
        <v>0.53049785690735241</v>
      </c>
      <c r="Q259">
        <v>0.69384824635548481</v>
      </c>
    </row>
    <row r="260" spans="1:17" x14ac:dyDescent="0.55000000000000004">
      <c r="A260" t="s">
        <v>294</v>
      </c>
      <c r="E260" s="34"/>
      <c r="F260" s="34"/>
      <c r="G260" s="34"/>
      <c r="H260" s="34"/>
      <c r="I260">
        <v>6.7171550872571609E-2</v>
      </c>
      <c r="J260">
        <v>0.80474152123806386</v>
      </c>
      <c r="K260">
        <v>0.12808692788936449</v>
      </c>
      <c r="P260">
        <v>0.53045768850839647</v>
      </c>
      <c r="Q260">
        <v>0.69692660087229763</v>
      </c>
    </row>
    <row r="261" spans="1:17" x14ac:dyDescent="0.55000000000000004">
      <c r="A261" t="s">
        <v>295</v>
      </c>
      <c r="E261" s="34"/>
      <c r="F261" s="34"/>
      <c r="G261" s="34"/>
      <c r="H261" s="34"/>
      <c r="I261">
        <v>6.7196292618338302E-2</v>
      </c>
      <c r="J261">
        <v>0.80304534922211201</v>
      </c>
      <c r="K261">
        <v>0.12975835815954981</v>
      </c>
      <c r="P261">
        <v>0.5312810327706059</v>
      </c>
      <c r="Q261">
        <v>0.69545767281729509</v>
      </c>
    </row>
    <row r="262" spans="1:17" x14ac:dyDescent="0.55000000000000004">
      <c r="A262" t="s">
        <v>296</v>
      </c>
      <c r="E262" s="34"/>
      <c r="F262" s="34"/>
      <c r="G262" s="34"/>
      <c r="H262" s="34"/>
      <c r="I262">
        <v>6.7616837918462042E-2</v>
      </c>
      <c r="J262">
        <v>0.80377858800132573</v>
      </c>
      <c r="K262">
        <v>0.12860457408021209</v>
      </c>
      <c r="P262">
        <v>0.53049386808087506</v>
      </c>
      <c r="Q262">
        <v>0.696092676227134</v>
      </c>
    </row>
    <row r="263" spans="1:17" x14ac:dyDescent="0.55000000000000004">
      <c r="A263" t="s">
        <v>297</v>
      </c>
      <c r="E263" s="34"/>
      <c r="F263" s="34"/>
      <c r="G263" s="34"/>
      <c r="H263" s="34"/>
      <c r="I263">
        <v>6.7304519960409093E-2</v>
      </c>
      <c r="J263">
        <v>0.8060046189376443</v>
      </c>
      <c r="K263">
        <v>0.12669086110194661</v>
      </c>
      <c r="P263">
        <v>0.5296931705707687</v>
      </c>
      <c r="Q263">
        <v>0.69802047556759594</v>
      </c>
    </row>
    <row r="264" spans="1:17" x14ac:dyDescent="0.55000000000000004">
      <c r="A264" t="s">
        <v>298</v>
      </c>
      <c r="E264" s="34"/>
      <c r="F264" s="34"/>
      <c r="G264" s="34"/>
      <c r="H264" s="34"/>
      <c r="I264">
        <v>6.7890543817111196E-2</v>
      </c>
      <c r="J264">
        <v>0.80429511603740911</v>
      </c>
      <c r="K264">
        <v>0.12781434014547971</v>
      </c>
      <c r="P264">
        <v>0.52996189816418426</v>
      </c>
      <c r="Q264">
        <v>0.69654000262814908</v>
      </c>
    </row>
    <row r="265" spans="1:17" x14ac:dyDescent="0.55000000000000004">
      <c r="A265" t="s">
        <v>299</v>
      </c>
      <c r="E265" s="34"/>
      <c r="F265" s="34"/>
      <c r="G265" s="34"/>
      <c r="H265" s="34"/>
      <c r="I265">
        <v>6.7529741077676703E-2</v>
      </c>
      <c r="J265">
        <v>0.82785164450664805</v>
      </c>
      <c r="K265">
        <v>0.1046186144156753</v>
      </c>
      <c r="P265">
        <v>0.5185444366689993</v>
      </c>
      <c r="Q265">
        <v>0.71694055470748141</v>
      </c>
    </row>
    <row r="266" spans="1:17" x14ac:dyDescent="0.55000000000000004">
      <c r="A266" t="s">
        <v>300</v>
      </c>
      <c r="E266" s="34"/>
      <c r="F266" s="34"/>
      <c r="G266" s="34"/>
      <c r="H266" s="34"/>
      <c r="I266">
        <v>6.7986798679867982E-2</v>
      </c>
      <c r="J266">
        <v>0.80429042904290426</v>
      </c>
      <c r="K266">
        <v>0.1277227722772277</v>
      </c>
      <c r="P266">
        <v>0.52986798679867986</v>
      </c>
      <c r="Q266">
        <v>0.69653594357184057</v>
      </c>
    </row>
    <row r="267" spans="1:17" x14ac:dyDescent="0.55000000000000004">
      <c r="A267" t="s">
        <v>301</v>
      </c>
      <c r="E267" s="34"/>
      <c r="F267" s="34"/>
      <c r="G267" s="34"/>
      <c r="H267" s="34"/>
      <c r="I267">
        <v>6.7563135454247289E-2</v>
      </c>
      <c r="J267">
        <v>0.80518202689406371</v>
      </c>
      <c r="K267">
        <v>0.1272548376516891</v>
      </c>
      <c r="P267">
        <v>0.52984585109872095</v>
      </c>
      <c r="Q267">
        <v>0.69730808996090421</v>
      </c>
    </row>
    <row r="268" spans="1:17" x14ac:dyDescent="0.55000000000000004">
      <c r="A268" t="s">
        <v>302</v>
      </c>
      <c r="E268" s="34"/>
      <c r="F268" s="34"/>
      <c r="G268" s="34"/>
      <c r="H268" s="34"/>
      <c r="I268">
        <v>6.7925778661365149E-2</v>
      </c>
      <c r="J268">
        <v>0.80450629555997355</v>
      </c>
      <c r="K268">
        <v>0.12756792577866141</v>
      </c>
      <c r="P268">
        <v>0.52982107355864816</v>
      </c>
      <c r="Q268">
        <v>0.69672288945944905</v>
      </c>
    </row>
    <row r="269" spans="1:17" x14ac:dyDescent="0.55000000000000004">
      <c r="A269" t="s">
        <v>303</v>
      </c>
      <c r="E269" s="34"/>
      <c r="F269" s="34"/>
      <c r="G269" s="34"/>
      <c r="H269" s="34"/>
      <c r="I269">
        <v>6.7500823180770497E-2</v>
      </c>
      <c r="J269">
        <v>0.80375370431346715</v>
      </c>
      <c r="K269">
        <v>0.12874547250576229</v>
      </c>
      <c r="P269">
        <v>0.53062232466249581</v>
      </c>
      <c r="Q269">
        <v>0.69607112632130863</v>
      </c>
    </row>
    <row r="270" spans="1:17" x14ac:dyDescent="0.55000000000000004">
      <c r="A270" t="s">
        <v>304</v>
      </c>
      <c r="E270" s="34"/>
      <c r="F270" s="34"/>
      <c r="G270" s="34"/>
      <c r="H270" s="34"/>
      <c r="I270">
        <v>6.8031704095112278E-2</v>
      </c>
      <c r="J270">
        <v>0.80416116248348746</v>
      </c>
      <c r="K270">
        <v>0.12780713342140029</v>
      </c>
      <c r="P270">
        <v>0.52988771466314399</v>
      </c>
      <c r="Q270">
        <v>0.69642399544752576</v>
      </c>
    </row>
    <row r="271" spans="1:17" x14ac:dyDescent="0.55000000000000004">
      <c r="A271" t="s">
        <v>305</v>
      </c>
      <c r="E271" s="34"/>
      <c r="F271" s="34"/>
      <c r="G271" s="34"/>
      <c r="H271" s="34"/>
      <c r="I271">
        <v>6.9674850696748503E-2</v>
      </c>
      <c r="J271">
        <v>0.80258792302587922</v>
      </c>
      <c r="K271">
        <v>0.12773722627737219</v>
      </c>
      <c r="P271">
        <v>0.52903118779031189</v>
      </c>
      <c r="Q271">
        <v>0.69506153011100102</v>
      </c>
    </row>
    <row r="272" spans="1:17" x14ac:dyDescent="0.55000000000000004">
      <c r="A272" t="s">
        <v>306</v>
      </c>
      <c r="E272" s="34"/>
      <c r="F272" s="34"/>
      <c r="G272" s="34"/>
      <c r="H272" s="34"/>
      <c r="I272">
        <v>6.8211920529801323E-2</v>
      </c>
      <c r="J272">
        <v>0.80198675496688743</v>
      </c>
      <c r="K272">
        <v>0.12980132450331119</v>
      </c>
      <c r="P272">
        <v>0.53079470198675494</v>
      </c>
      <c r="Q272">
        <v>0.69454090329997031</v>
      </c>
    </row>
    <row r="273" spans="1:17" x14ac:dyDescent="0.55000000000000004">
      <c r="A273" t="s">
        <v>307</v>
      </c>
      <c r="E273" s="34"/>
      <c r="F273" s="34"/>
      <c r="G273" s="34"/>
      <c r="H273" s="34"/>
      <c r="I273">
        <v>6.7679102013865955E-2</v>
      </c>
      <c r="J273">
        <v>0.80521624298448335</v>
      </c>
      <c r="K273">
        <v>0.12710465500165069</v>
      </c>
      <c r="P273">
        <v>0.52971277649389237</v>
      </c>
      <c r="Q273">
        <v>0.69733772196442578</v>
      </c>
    </row>
    <row r="274" spans="1:17" x14ac:dyDescent="0.55000000000000004">
      <c r="A274" t="s">
        <v>308</v>
      </c>
      <c r="E274" s="34"/>
      <c r="F274" s="34"/>
      <c r="G274" s="34"/>
      <c r="H274" s="34"/>
      <c r="I274">
        <v>6.7763157894736831E-2</v>
      </c>
      <c r="J274">
        <v>0.80328947368421055</v>
      </c>
      <c r="K274">
        <v>0.12894736842105259</v>
      </c>
      <c r="P274">
        <v>0.53059210526315792</v>
      </c>
      <c r="Q274">
        <v>0.69566909080315764</v>
      </c>
    </row>
    <row r="275" spans="1:17" x14ac:dyDescent="0.55000000000000004">
      <c r="A275" t="s">
        <v>309</v>
      </c>
      <c r="E275" s="34"/>
      <c r="F275" s="34"/>
      <c r="G275" s="34"/>
      <c r="H275" s="34"/>
      <c r="I275">
        <v>6.9010844561288198E-2</v>
      </c>
      <c r="J275">
        <v>0.80282615839631943</v>
      </c>
      <c r="K275">
        <v>0.1281629970423924</v>
      </c>
      <c r="P275">
        <v>0.52957607624055214</v>
      </c>
      <c r="Q275">
        <v>0.69526784799388219</v>
      </c>
    </row>
    <row r="276" spans="1:17" x14ac:dyDescent="0.55000000000000004">
      <c r="A276" t="s">
        <v>310</v>
      </c>
      <c r="E276" s="34"/>
      <c r="F276" s="34"/>
      <c r="G276" s="34"/>
      <c r="H276" s="34"/>
      <c r="I276">
        <v>6.6468622354251772E-2</v>
      </c>
      <c r="J276">
        <v>0.8028221314519125</v>
      </c>
      <c r="K276">
        <v>0.13070924619383589</v>
      </c>
      <c r="P276">
        <v>0.53212031191979214</v>
      </c>
      <c r="Q276">
        <v>0.69526436055772611</v>
      </c>
    </row>
    <row r="277" spans="1:17" x14ac:dyDescent="0.55000000000000004">
      <c r="A277" t="s">
        <v>311</v>
      </c>
      <c r="E277" s="34"/>
      <c r="F277" s="34"/>
      <c r="G277" s="34"/>
      <c r="H277" s="34"/>
      <c r="I277">
        <v>6.8999669858038959E-2</v>
      </c>
      <c r="J277">
        <v>0.80224496533509415</v>
      </c>
      <c r="K277">
        <v>0.128755364806867</v>
      </c>
      <c r="P277">
        <v>0.52987784747441402</v>
      </c>
      <c r="Q277">
        <v>0.69476452003835787</v>
      </c>
    </row>
    <row r="278" spans="1:17" x14ac:dyDescent="0.55000000000000004">
      <c r="A278" t="s">
        <v>312</v>
      </c>
      <c r="E278" s="34"/>
      <c r="F278" s="34"/>
      <c r="G278" s="34"/>
      <c r="H278" s="34"/>
      <c r="I278">
        <v>6.7746199603436877E-2</v>
      </c>
      <c r="J278">
        <v>0.80469266358228697</v>
      </c>
      <c r="K278">
        <v>0.1275611368142763</v>
      </c>
      <c r="P278">
        <v>0.52990746860541971</v>
      </c>
      <c r="Q278">
        <v>0.69688428890122545</v>
      </c>
    </row>
    <row r="279" spans="1:17" x14ac:dyDescent="0.55000000000000004">
      <c r="A279" t="s">
        <v>313</v>
      </c>
      <c r="E279" s="34"/>
      <c r="F279" s="34"/>
      <c r="G279" s="34"/>
      <c r="H279" s="34"/>
      <c r="I279">
        <v>6.7830095488969372E-2</v>
      </c>
      <c r="J279">
        <v>0.80474152123806386</v>
      </c>
      <c r="K279">
        <v>0.12742838327296671</v>
      </c>
      <c r="P279">
        <v>0.52979914389199867</v>
      </c>
      <c r="Q279">
        <v>0.69692660087229763</v>
      </c>
    </row>
    <row r="280" spans="1:17" x14ac:dyDescent="0.55000000000000004">
      <c r="A280" t="s">
        <v>314</v>
      </c>
      <c r="E280" s="34"/>
      <c r="F280" s="34"/>
      <c r="G280" s="34"/>
      <c r="H280" s="34"/>
      <c r="I280">
        <v>6.7768595041322308E-2</v>
      </c>
      <c r="J280">
        <v>0.80330578512396689</v>
      </c>
      <c r="K280">
        <v>0.12892561983471071</v>
      </c>
      <c r="P280">
        <v>0.53057851239669418</v>
      </c>
      <c r="Q280">
        <v>0.69568321692435886</v>
      </c>
    </row>
    <row r="281" spans="1:17" x14ac:dyDescent="0.55000000000000004">
      <c r="A281" t="s">
        <v>315</v>
      </c>
      <c r="E281" s="34"/>
      <c r="F281" s="34"/>
      <c r="G281" s="34"/>
      <c r="H281" s="34"/>
      <c r="I281">
        <v>6.7456400131622241E-2</v>
      </c>
      <c r="J281">
        <v>0.80421191181309648</v>
      </c>
      <c r="K281">
        <v>0.12833168805528139</v>
      </c>
      <c r="P281">
        <v>0.53043764396182957</v>
      </c>
      <c r="Q281">
        <v>0.69646794565619219</v>
      </c>
    </row>
    <row r="282" spans="1:17" x14ac:dyDescent="0.55000000000000004">
      <c r="A282" t="s">
        <v>316</v>
      </c>
      <c r="E282" s="34"/>
      <c r="F282" s="34"/>
      <c r="G282" s="34"/>
      <c r="H282" s="34"/>
      <c r="I282">
        <v>6.7656765676567657E-2</v>
      </c>
      <c r="J282">
        <v>0.80528052805280537</v>
      </c>
      <c r="K282">
        <v>0.1270627062706271</v>
      </c>
      <c r="P282">
        <v>0.52970297029702973</v>
      </c>
      <c r="Q282">
        <v>0.6973933944666767</v>
      </c>
    </row>
    <row r="283" spans="1:17" x14ac:dyDescent="0.55000000000000004">
      <c r="A283" t="s">
        <v>317</v>
      </c>
      <c r="E283" s="34"/>
      <c r="F283" s="34"/>
      <c r="G283" s="34"/>
      <c r="H283" s="34"/>
      <c r="I283">
        <v>6.7527308838133071E-2</v>
      </c>
      <c r="J283">
        <v>0.80536246276067525</v>
      </c>
      <c r="K283">
        <v>0.12711022840119171</v>
      </c>
      <c r="P283">
        <v>0.52979145978152931</v>
      </c>
      <c r="Q283">
        <v>0.69746435200514367</v>
      </c>
    </row>
    <row r="284" spans="1:17" x14ac:dyDescent="0.55000000000000004">
      <c r="A284" t="s">
        <v>318</v>
      </c>
      <c r="E284" s="34"/>
      <c r="F284" s="34"/>
      <c r="G284" s="34"/>
      <c r="H284" s="34"/>
      <c r="I284">
        <v>6.7304519960409093E-2</v>
      </c>
      <c r="J284">
        <v>0.8060046189376443</v>
      </c>
      <c r="K284">
        <v>0.12669086110194661</v>
      </c>
      <c r="P284">
        <v>0.5296931705707687</v>
      </c>
      <c r="Q284">
        <v>0.69802047556759594</v>
      </c>
    </row>
    <row r="285" spans="1:17" x14ac:dyDescent="0.55000000000000004">
      <c r="A285" t="s">
        <v>319</v>
      </c>
      <c r="E285" s="34"/>
      <c r="F285" s="34"/>
      <c r="G285" s="34"/>
      <c r="H285" s="34"/>
      <c r="I285">
        <v>6.9215557020435067E-2</v>
      </c>
      <c r="J285">
        <v>0.80323005932762026</v>
      </c>
      <c r="K285">
        <v>0.1275543836519446</v>
      </c>
      <c r="P285">
        <v>0.52916941331575473</v>
      </c>
      <c r="Q285">
        <v>0.69561763646100094</v>
      </c>
    </row>
    <row r="286" spans="1:17" x14ac:dyDescent="0.55000000000000004">
      <c r="A286" t="s">
        <v>320</v>
      </c>
      <c r="E286" s="34"/>
      <c r="F286" s="34"/>
      <c r="G286" s="34"/>
      <c r="H286" s="34"/>
      <c r="I286">
        <v>7.0980521624298451E-2</v>
      </c>
      <c r="J286">
        <v>0.80290524925718054</v>
      </c>
      <c r="K286">
        <v>0.12611422911852099</v>
      </c>
      <c r="P286">
        <v>0.52756685374711121</v>
      </c>
      <c r="Q286">
        <v>0.69533634268859512</v>
      </c>
    </row>
    <row r="287" spans="1:17" x14ac:dyDescent="0.55000000000000004">
      <c r="A287" t="s">
        <v>321</v>
      </c>
      <c r="E287" s="34"/>
      <c r="F287" s="34"/>
      <c r="G287" s="34"/>
      <c r="H287" s="34"/>
      <c r="I287">
        <v>7.6007931262392595E-2</v>
      </c>
      <c r="J287">
        <v>0.797752808988764</v>
      </c>
      <c r="K287">
        <v>0.12623925974884331</v>
      </c>
      <c r="P287">
        <v>0.52511566424322531</v>
      </c>
      <c r="Q287">
        <v>0.69087419852466447</v>
      </c>
    </row>
    <row r="288" spans="1:17" x14ac:dyDescent="0.55000000000000004">
      <c r="A288" t="s">
        <v>322</v>
      </c>
      <c r="E288" s="34"/>
      <c r="F288" s="34"/>
      <c r="G288" s="34"/>
      <c r="H288" s="34"/>
      <c r="I288">
        <v>7.7455504284772561E-2</v>
      </c>
      <c r="J288">
        <v>0.79828609096901781</v>
      </c>
      <c r="K288">
        <v>0.1242584047462096</v>
      </c>
      <c r="P288">
        <v>0.52340145023071849</v>
      </c>
      <c r="Q288">
        <v>0.69133603426694479</v>
      </c>
    </row>
    <row r="289" spans="1:17" x14ac:dyDescent="0.55000000000000004">
      <c r="A289" t="s">
        <v>323</v>
      </c>
      <c r="E289" s="34"/>
      <c r="F289" s="34"/>
      <c r="G289" s="34"/>
      <c r="H289" s="34"/>
      <c r="I289">
        <v>7.6058201058201061E-2</v>
      </c>
      <c r="J289">
        <v>0.79794973544973535</v>
      </c>
      <c r="K289">
        <v>0.12599206349206349</v>
      </c>
      <c r="P289">
        <v>0.52496693121693117</v>
      </c>
      <c r="Q289">
        <v>0.69104474184254305</v>
      </c>
    </row>
    <row r="290" spans="1:17" x14ac:dyDescent="0.55000000000000004">
      <c r="A290" t="s">
        <v>324</v>
      </c>
      <c r="E290" s="34"/>
      <c r="F290" s="34"/>
      <c r="G290" s="34"/>
      <c r="H290" s="34"/>
      <c r="I290">
        <v>7.3927392739273928E-2</v>
      </c>
      <c r="J290">
        <v>0.8003300330033003</v>
      </c>
      <c r="K290">
        <v>0.12574257425742569</v>
      </c>
      <c r="P290">
        <v>0.52590759075907589</v>
      </c>
      <c r="Q290">
        <v>0.69310613999249626</v>
      </c>
    </row>
    <row r="291" spans="1:17" x14ac:dyDescent="0.55000000000000004">
      <c r="A291" t="s">
        <v>325</v>
      </c>
      <c r="E291" s="34"/>
      <c r="F291" s="34"/>
      <c r="G291" s="34"/>
      <c r="H291" s="34"/>
      <c r="I291">
        <v>7.5081967213114761E-2</v>
      </c>
      <c r="J291">
        <v>0.80032786885245899</v>
      </c>
      <c r="K291">
        <v>0.12459016393442621</v>
      </c>
      <c r="P291">
        <v>0.52475409836065579</v>
      </c>
      <c r="Q291">
        <v>0.69310426578288997</v>
      </c>
    </row>
    <row r="292" spans="1:17" x14ac:dyDescent="0.55000000000000004">
      <c r="A292" t="s">
        <v>326</v>
      </c>
      <c r="E292" s="34"/>
      <c r="F292" s="34"/>
      <c r="G292" s="34"/>
      <c r="H292" s="34"/>
      <c r="I292">
        <v>7.5353734781178017E-2</v>
      </c>
      <c r="J292">
        <v>0.79993418887792034</v>
      </c>
      <c r="K292">
        <v>0.1247120763409016</v>
      </c>
      <c r="P292">
        <v>0.52467917077986181</v>
      </c>
      <c r="Q292">
        <v>0.69276332892397829</v>
      </c>
    </row>
    <row r="293" spans="1:17" x14ac:dyDescent="0.55000000000000004">
      <c r="A293" t="s">
        <v>327</v>
      </c>
      <c r="E293" s="34"/>
      <c r="F293" s="34"/>
      <c r="G293" s="34"/>
      <c r="H293" s="34"/>
      <c r="I293">
        <v>7.3852295409181631E-2</v>
      </c>
      <c r="J293">
        <v>0.79940119760479034</v>
      </c>
      <c r="K293">
        <v>0.12674650698602791</v>
      </c>
      <c r="P293">
        <v>0.52644710578842313</v>
      </c>
      <c r="Q293">
        <v>0.69230174494145236</v>
      </c>
    </row>
    <row r="294" spans="1:17" x14ac:dyDescent="0.55000000000000004">
      <c r="A294" t="s">
        <v>328</v>
      </c>
      <c r="E294" s="34"/>
      <c r="F294" s="34"/>
      <c r="G294" s="34"/>
      <c r="H294" s="34"/>
      <c r="I294">
        <v>7.4061882817643199E-2</v>
      </c>
      <c r="J294">
        <v>0.80184331797235031</v>
      </c>
      <c r="K294">
        <v>0.1240947992100066</v>
      </c>
      <c r="P294">
        <v>0.5250164581961817</v>
      </c>
      <c r="Q294">
        <v>0.69441668321885863</v>
      </c>
    </row>
    <row r="295" spans="1:17" x14ac:dyDescent="0.55000000000000004">
      <c r="A295" t="s">
        <v>329</v>
      </c>
      <c r="E295" s="34"/>
      <c r="F295" s="34"/>
      <c r="G295" s="34"/>
      <c r="H295" s="34"/>
      <c r="I295">
        <v>7.5328947368421051E-2</v>
      </c>
      <c r="J295">
        <v>0.799671052631579</v>
      </c>
      <c r="K295">
        <v>0.125</v>
      </c>
      <c r="P295">
        <v>0.52483552631578956</v>
      </c>
      <c r="Q295">
        <v>0.69253544624999031</v>
      </c>
    </row>
    <row r="296" spans="1:17" x14ac:dyDescent="0.55000000000000004">
      <c r="A296" t="s">
        <v>330</v>
      </c>
      <c r="E296" s="34"/>
      <c r="F296" s="34"/>
      <c r="G296" s="34"/>
      <c r="H296" s="34"/>
      <c r="I296">
        <v>7.7176781002638528E-2</v>
      </c>
      <c r="J296">
        <v>0.79716358839050128</v>
      </c>
      <c r="K296">
        <v>0.1256596306068602</v>
      </c>
      <c r="P296">
        <v>0.52424142480211078</v>
      </c>
      <c r="Q296">
        <v>0.69036391851813583</v>
      </c>
    </row>
    <row r="297" spans="1:17" x14ac:dyDescent="0.55000000000000004">
      <c r="A297" t="s">
        <v>331</v>
      </c>
      <c r="E297" s="34"/>
      <c r="F297" s="34"/>
      <c r="G297" s="34"/>
      <c r="H297" s="34"/>
      <c r="I297">
        <v>8.1479057591623036E-2</v>
      </c>
      <c r="J297">
        <v>0.79548429319371727</v>
      </c>
      <c r="K297">
        <v>0.1230366492146597</v>
      </c>
      <c r="P297">
        <v>0.52077879581151831</v>
      </c>
      <c r="Q297">
        <v>0.68890960621726771</v>
      </c>
    </row>
    <row r="298" spans="1:17" x14ac:dyDescent="0.55000000000000004">
      <c r="A298" t="s">
        <v>332</v>
      </c>
      <c r="E298" s="34"/>
      <c r="F298" s="34"/>
      <c r="G298" s="34"/>
      <c r="H298" s="34"/>
      <c r="I298">
        <v>8.358012504113195E-2</v>
      </c>
      <c r="J298">
        <v>0.79434024350115173</v>
      </c>
      <c r="K298">
        <v>0.1220796314577163</v>
      </c>
      <c r="P298">
        <v>0.51924975320829225</v>
      </c>
      <c r="Q298">
        <v>0.68791883012031418</v>
      </c>
    </row>
    <row r="299" spans="1:17" x14ac:dyDescent="0.55000000000000004">
      <c r="A299" t="s">
        <v>333</v>
      </c>
      <c r="E299" s="34"/>
      <c r="F299" s="34"/>
      <c r="G299" s="34"/>
      <c r="H299" s="34"/>
      <c r="I299">
        <v>8.2395764394440754E-2</v>
      </c>
      <c r="J299">
        <v>0.79351422898742552</v>
      </c>
      <c r="K299">
        <v>0.1240900066181337</v>
      </c>
      <c r="P299">
        <v>0.52084712111184639</v>
      </c>
      <c r="Q299">
        <v>0.68720348056753267</v>
      </c>
    </row>
    <row r="300" spans="1:17" x14ac:dyDescent="0.55000000000000004">
      <c r="A300" t="s">
        <v>334</v>
      </c>
      <c r="E300" s="34"/>
      <c r="F300" s="34"/>
      <c r="G300" s="34"/>
      <c r="H300" s="34"/>
      <c r="I300">
        <v>8.358012504113195E-2</v>
      </c>
      <c r="J300">
        <v>0.79434024350115173</v>
      </c>
      <c r="K300">
        <v>0.1220796314577163</v>
      </c>
      <c r="P300">
        <v>0.51924975320829225</v>
      </c>
      <c r="Q300">
        <v>0.68791883012031418</v>
      </c>
    </row>
    <row r="301" spans="1:17" x14ac:dyDescent="0.55000000000000004">
      <c r="A301" t="s">
        <v>335</v>
      </c>
      <c r="E301" s="34"/>
      <c r="F301" s="34"/>
      <c r="G301" s="34"/>
      <c r="H301" s="34"/>
      <c r="I301">
        <v>8.5204755614266839E-2</v>
      </c>
      <c r="J301">
        <v>0.79227212681638048</v>
      </c>
      <c r="K301">
        <v>0.1225231175693527</v>
      </c>
      <c r="P301">
        <v>0.51865918097754293</v>
      </c>
      <c r="Q301">
        <v>0.6861277885333118</v>
      </c>
    </row>
    <row r="302" spans="1:17" x14ac:dyDescent="0.55000000000000004">
      <c r="A302" t="s">
        <v>336</v>
      </c>
      <c r="E302" s="34"/>
      <c r="F302" s="34"/>
      <c r="G302" s="34"/>
      <c r="H302" s="34"/>
      <c r="I302">
        <v>9.0460526315789477E-2</v>
      </c>
      <c r="J302">
        <v>0.7884868421052631</v>
      </c>
      <c r="K302">
        <v>0.1210526315789474</v>
      </c>
      <c r="P302">
        <v>0.51529605263157896</v>
      </c>
      <c r="Q302">
        <v>0.68284963581292735</v>
      </c>
    </row>
    <row r="303" spans="1:17" x14ac:dyDescent="0.55000000000000004">
      <c r="A303" t="s">
        <v>337</v>
      </c>
      <c r="E303" s="34"/>
      <c r="F303" s="34"/>
      <c r="G303" s="34"/>
      <c r="H303" s="34"/>
      <c r="I303">
        <v>9.0939153439153445E-2</v>
      </c>
      <c r="J303">
        <v>0.78902116402116407</v>
      </c>
      <c r="K303">
        <v>0.1200396825396825</v>
      </c>
      <c r="P303">
        <v>0.51455026455026454</v>
      </c>
      <c r="Q303">
        <v>0.68331237216589635</v>
      </c>
    </row>
    <row r="304" spans="1:17" x14ac:dyDescent="0.55000000000000004">
      <c r="A304" t="s">
        <v>338</v>
      </c>
      <c r="E304" s="34"/>
      <c r="F304" s="34"/>
      <c r="G304" s="34"/>
      <c r="H304" s="34"/>
      <c r="I304">
        <v>8.9256198347107449E-2</v>
      </c>
      <c r="J304">
        <v>0.7907438016528926</v>
      </c>
      <c r="K304">
        <v>0.12</v>
      </c>
      <c r="P304">
        <v>0.51537190082644635</v>
      </c>
      <c r="Q304">
        <v>0.68480422011648834</v>
      </c>
    </row>
    <row r="305" spans="1:17" x14ac:dyDescent="0.55000000000000004">
      <c r="A305" t="s">
        <v>339</v>
      </c>
      <c r="E305" s="34"/>
      <c r="F305" s="34"/>
      <c r="G305" s="34"/>
      <c r="H305" s="34"/>
      <c r="I305">
        <v>8.9013898080741227E-2</v>
      </c>
      <c r="J305">
        <v>0.78954334877564525</v>
      </c>
      <c r="K305">
        <v>0.1214427531436135</v>
      </c>
      <c r="P305">
        <v>0.51621442753143609</v>
      </c>
      <c r="Q305">
        <v>0.68376459742874596</v>
      </c>
    </row>
    <row r="306" spans="1:17" x14ac:dyDescent="0.55000000000000004">
      <c r="A306" t="s">
        <v>340</v>
      </c>
      <c r="E306" s="34"/>
      <c r="F306" s="34"/>
      <c r="G306" s="34"/>
      <c r="H306" s="34"/>
      <c r="I306">
        <v>9.060846560846561E-2</v>
      </c>
      <c r="J306">
        <v>0.78802910052910058</v>
      </c>
      <c r="K306">
        <v>0.12136243386243389</v>
      </c>
      <c r="P306">
        <v>0.51537698412698418</v>
      </c>
      <c r="Q306">
        <v>0.68245321997960229</v>
      </c>
    </row>
    <row r="307" spans="1:17" x14ac:dyDescent="0.55000000000000004">
      <c r="A307" t="s">
        <v>341</v>
      </c>
      <c r="E307" s="34"/>
      <c r="F307" s="34"/>
      <c r="G307" s="34"/>
      <c r="H307" s="34"/>
      <c r="I307">
        <v>8.9566929133858275E-2</v>
      </c>
      <c r="J307">
        <v>0.79035433070866135</v>
      </c>
      <c r="K307">
        <v>0.1200787401574803</v>
      </c>
      <c r="P307">
        <v>0.515255905511811</v>
      </c>
      <c r="Q307">
        <v>0.68446692838474821</v>
      </c>
    </row>
    <row r="308" spans="1:17" x14ac:dyDescent="0.55000000000000004">
      <c r="A308" t="s">
        <v>342</v>
      </c>
      <c r="E308" s="34"/>
      <c r="F308" s="34"/>
      <c r="G308" s="34"/>
      <c r="H308" s="34"/>
      <c r="I308">
        <v>9.3284816407542173E-2</v>
      </c>
      <c r="J308">
        <v>0.78762818392325507</v>
      </c>
      <c r="K308">
        <v>0.1190869996692028</v>
      </c>
      <c r="P308">
        <v>0.51290109163083031</v>
      </c>
      <c r="Q308">
        <v>0.682106016014141</v>
      </c>
    </row>
    <row r="309" spans="1:17" x14ac:dyDescent="0.55000000000000004">
      <c r="A309" t="s">
        <v>343</v>
      </c>
      <c r="E309" s="34"/>
      <c r="F309" s="34"/>
      <c r="G309" s="34"/>
      <c r="H309" s="34"/>
      <c r="I309">
        <v>9.603408718452966E-2</v>
      </c>
      <c r="J309">
        <v>0.78564405113077684</v>
      </c>
      <c r="K309">
        <v>0.11832186168469359</v>
      </c>
      <c r="P309">
        <v>0.51114388725008197</v>
      </c>
      <c r="Q309">
        <v>0.68038770661137316</v>
      </c>
    </row>
    <row r="310" spans="1:17" x14ac:dyDescent="0.55000000000000004">
      <c r="A310" t="s">
        <v>344</v>
      </c>
      <c r="E310" s="34"/>
      <c r="F310" s="34"/>
      <c r="G310" s="34"/>
      <c r="H310" s="34"/>
      <c r="I310">
        <v>9.6369636963696353E-2</v>
      </c>
      <c r="J310">
        <v>0.78481848184818481</v>
      </c>
      <c r="K310">
        <v>0.11881188118811881</v>
      </c>
      <c r="P310">
        <v>0.51122112211221116</v>
      </c>
      <c r="Q310">
        <v>0.67967274264006439</v>
      </c>
    </row>
    <row r="311" spans="1:17" x14ac:dyDescent="0.55000000000000004">
      <c r="A311" t="s">
        <v>345</v>
      </c>
      <c r="E311" s="34"/>
      <c r="F311" s="34"/>
      <c r="G311" s="34"/>
      <c r="H311" s="34"/>
      <c r="I311">
        <v>9.8753280839895013E-2</v>
      </c>
      <c r="J311">
        <v>0.78477690288713908</v>
      </c>
      <c r="K311">
        <v>0.1164698162729659</v>
      </c>
      <c r="P311">
        <v>0.50885826771653542</v>
      </c>
      <c r="Q311">
        <v>0.67963673420353576</v>
      </c>
    </row>
    <row r="312" spans="1:17" x14ac:dyDescent="0.55000000000000004">
      <c r="A312" t="s">
        <v>346</v>
      </c>
      <c r="E312" s="34"/>
      <c r="F312" s="34"/>
      <c r="G312" s="34"/>
      <c r="H312" s="34"/>
      <c r="I312">
        <v>9.8058571898650873E-2</v>
      </c>
      <c r="J312">
        <v>0.78282329713721632</v>
      </c>
      <c r="K312">
        <v>0.1191181309641329</v>
      </c>
      <c r="P312">
        <v>0.51052977953274115</v>
      </c>
      <c r="Q312">
        <v>0.67794486199512327</v>
      </c>
    </row>
    <row r="313" spans="1:17" x14ac:dyDescent="0.55000000000000004">
      <c r="A313" t="s">
        <v>347</v>
      </c>
      <c r="E313" s="34"/>
      <c r="F313" s="34"/>
      <c r="G313" s="34"/>
      <c r="H313" s="34"/>
      <c r="I313">
        <v>9.7994080894442601E-2</v>
      </c>
      <c r="J313">
        <v>0.78461032555080557</v>
      </c>
      <c r="K313">
        <v>0.1173955935547517</v>
      </c>
      <c r="P313">
        <v>0.50970075633015455</v>
      </c>
      <c r="Q313">
        <v>0.67949247399857626</v>
      </c>
    </row>
    <row r="314" spans="1:17" x14ac:dyDescent="0.55000000000000004">
      <c r="A314" t="s">
        <v>348</v>
      </c>
      <c r="E314" s="34"/>
      <c r="F314" s="34"/>
      <c r="G314" s="34"/>
      <c r="H314" s="34"/>
      <c r="I314">
        <v>0.1019465522929726</v>
      </c>
      <c r="J314">
        <v>0.78159023424612339</v>
      </c>
      <c r="K314">
        <v>0.11646321346090401</v>
      </c>
      <c r="P314">
        <v>0.50725833058396563</v>
      </c>
      <c r="Q314">
        <v>0.676876998206973</v>
      </c>
    </row>
    <row r="315" spans="1:17" x14ac:dyDescent="0.55000000000000004">
      <c r="A315" t="s">
        <v>349</v>
      </c>
      <c r="E315" s="34"/>
      <c r="F315" s="34"/>
      <c r="G315" s="34"/>
      <c r="H315" s="34"/>
      <c r="I315">
        <v>0.1035737921906022</v>
      </c>
      <c r="J315">
        <v>0.77994705493050964</v>
      </c>
      <c r="K315">
        <v>0.1164791528788881</v>
      </c>
      <c r="P315">
        <v>0.50645268034414292</v>
      </c>
      <c r="Q315">
        <v>0.67545396317667827</v>
      </c>
    </row>
    <row r="316" spans="1:17" x14ac:dyDescent="0.55000000000000004">
      <c r="A316" t="s">
        <v>350</v>
      </c>
      <c r="E316" s="34"/>
      <c r="F316" s="34"/>
      <c r="G316" s="34"/>
      <c r="H316" s="34"/>
      <c r="I316">
        <v>0.1049668874172185</v>
      </c>
      <c r="J316">
        <v>0.78046357615894035</v>
      </c>
      <c r="K316">
        <v>0.114569536423841</v>
      </c>
      <c r="P316">
        <v>0.50480132450331117</v>
      </c>
      <c r="Q316">
        <v>0.67590128368209323</v>
      </c>
    </row>
    <row r="317" spans="1:17" x14ac:dyDescent="0.55000000000000004">
      <c r="A317" t="s">
        <v>351</v>
      </c>
      <c r="E317" s="34"/>
      <c r="F317" s="34"/>
      <c r="G317" s="34"/>
      <c r="H317" s="34"/>
      <c r="I317">
        <v>0.10108659861705629</v>
      </c>
      <c r="J317">
        <v>0.78366809351333555</v>
      </c>
      <c r="K317">
        <v>0.1152453078696082</v>
      </c>
      <c r="P317">
        <v>0.50707935462627596</v>
      </c>
      <c r="Q317">
        <v>0.6786764771178676</v>
      </c>
    </row>
    <row r="318" spans="1:17" x14ac:dyDescent="0.55000000000000004">
      <c r="A318" t="s">
        <v>352</v>
      </c>
      <c r="E318" s="34"/>
      <c r="F318" s="34"/>
      <c r="G318" s="34"/>
      <c r="H318" s="34"/>
      <c r="I318">
        <v>0.10372077708264731</v>
      </c>
      <c r="J318">
        <v>0.77971682581494894</v>
      </c>
      <c r="K318">
        <v>0.11656239710240369</v>
      </c>
      <c r="P318">
        <v>0.50642081000987815</v>
      </c>
      <c r="Q318">
        <v>0.67525457891391194</v>
      </c>
    </row>
    <row r="319" spans="1:17" x14ac:dyDescent="0.55000000000000004">
      <c r="A319" t="s">
        <v>353</v>
      </c>
      <c r="E319" s="34"/>
      <c r="F319" s="34"/>
      <c r="G319" s="34"/>
      <c r="H319" s="34"/>
      <c r="I319">
        <v>0.1025049439683586</v>
      </c>
      <c r="J319">
        <v>0.78213579433091629</v>
      </c>
      <c r="K319">
        <v>0.11535926170072509</v>
      </c>
      <c r="P319">
        <v>0.50642715886618328</v>
      </c>
      <c r="Q319">
        <v>0.67734946709969435</v>
      </c>
    </row>
    <row r="320" spans="1:17" x14ac:dyDescent="0.55000000000000004">
      <c r="A320" t="s">
        <v>354</v>
      </c>
      <c r="E320" s="34"/>
      <c r="F320" s="34"/>
      <c r="G320" s="34"/>
      <c r="H320" s="34"/>
      <c r="I320">
        <v>9.9309437684972052E-2</v>
      </c>
      <c r="J320">
        <v>0.78362380795790865</v>
      </c>
      <c r="K320">
        <v>0.1170667543571194</v>
      </c>
      <c r="P320">
        <v>0.50887865833607371</v>
      </c>
      <c r="Q320">
        <v>0.67863812470184726</v>
      </c>
    </row>
    <row r="321" spans="1:17" x14ac:dyDescent="0.55000000000000004">
      <c r="A321" t="s">
        <v>355</v>
      </c>
      <c r="E321" s="34"/>
      <c r="F321" s="34"/>
      <c r="G321" s="34"/>
      <c r="H321" s="34"/>
      <c r="I321">
        <v>9.55833882663151E-2</v>
      </c>
      <c r="J321">
        <v>0.78609096901779829</v>
      </c>
      <c r="K321">
        <v>0.11832564271588659</v>
      </c>
      <c r="P321">
        <v>0.51137112722478573</v>
      </c>
      <c r="Q321">
        <v>0.68077474885493938</v>
      </c>
    </row>
  </sheetData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6ADFF-AFBB-4EA7-95B2-E39D1F4DA6F0}">
  <dimension ref="A1:BI100"/>
  <sheetViews>
    <sheetView topLeftCell="A25" zoomScaleNormal="100" workbookViewId="0">
      <selection activeCell="R32" sqref="R32"/>
    </sheetView>
  </sheetViews>
  <sheetFormatPr defaultRowHeight="14.4" x14ac:dyDescent="0.55000000000000004"/>
  <sheetData>
    <row r="1" spans="1:50" s="29" customFormat="1" x14ac:dyDescent="0.55000000000000004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 s="28" t="s">
        <v>13</v>
      </c>
      <c r="O1" s="28" t="s">
        <v>14</v>
      </c>
      <c r="P1" s="28" t="s">
        <v>15</v>
      </c>
      <c r="Q1" s="28" t="s">
        <v>16</v>
      </c>
      <c r="R1" s="28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  <c r="AA1" s="28" t="s">
        <v>26</v>
      </c>
      <c r="AB1" s="28" t="s">
        <v>27</v>
      </c>
      <c r="AC1" s="28" t="s">
        <v>28</v>
      </c>
      <c r="AD1" s="28" t="s">
        <v>29</v>
      </c>
      <c r="AE1" s="28" t="s">
        <v>30</v>
      </c>
      <c r="AF1" s="28" t="s">
        <v>31</v>
      </c>
      <c r="AG1" s="28" t="s">
        <v>32</v>
      </c>
      <c r="AH1" s="28" t="s">
        <v>33</v>
      </c>
      <c r="AI1" s="28" t="s">
        <v>34</v>
      </c>
      <c r="AJ1" s="28" t="s">
        <v>35</v>
      </c>
      <c r="AK1" s="28" t="s">
        <v>36</v>
      </c>
      <c r="AL1" s="28" t="s">
        <v>37</v>
      </c>
      <c r="AM1" s="28" t="s">
        <v>38</v>
      </c>
      <c r="AN1" s="28" t="s">
        <v>39</v>
      </c>
      <c r="AO1" s="28" t="s">
        <v>40</v>
      </c>
      <c r="AP1" s="28" t="s">
        <v>41</v>
      </c>
      <c r="AQ1" s="28" t="s">
        <v>42</v>
      </c>
      <c r="AR1" s="28" t="s">
        <v>43</v>
      </c>
      <c r="AS1" s="28" t="s">
        <v>44</v>
      </c>
      <c r="AT1" s="28" t="s">
        <v>45</v>
      </c>
      <c r="AU1" s="28" t="s">
        <v>46</v>
      </c>
      <c r="AV1" s="28" t="s">
        <v>47</v>
      </c>
    </row>
    <row r="2" spans="1:50" s="29" customFormat="1" x14ac:dyDescent="0.55000000000000004">
      <c r="A2" s="28" t="s">
        <v>48</v>
      </c>
      <c r="B2" s="28" t="s">
        <v>49</v>
      </c>
      <c r="C2" s="28" t="s">
        <v>49</v>
      </c>
      <c r="D2" s="28" t="s">
        <v>49</v>
      </c>
      <c r="E2" s="28" t="s">
        <v>49</v>
      </c>
      <c r="F2" s="28" t="s">
        <v>49</v>
      </c>
      <c r="G2" s="28" t="s">
        <v>49</v>
      </c>
      <c r="H2" s="28" t="s">
        <v>49</v>
      </c>
      <c r="I2" s="28" t="s">
        <v>49</v>
      </c>
      <c r="J2" s="28" t="s">
        <v>49</v>
      </c>
      <c r="K2" s="28" t="s">
        <v>49</v>
      </c>
      <c r="L2" s="28" t="s">
        <v>49</v>
      </c>
      <c r="M2" s="28" t="s">
        <v>49</v>
      </c>
      <c r="N2" s="28" t="s">
        <v>49</v>
      </c>
      <c r="O2" s="28" t="s">
        <v>49</v>
      </c>
      <c r="P2" s="28" t="s">
        <v>49</v>
      </c>
      <c r="Q2" s="28" t="s">
        <v>49</v>
      </c>
      <c r="R2" s="28" t="s">
        <v>49</v>
      </c>
      <c r="S2" s="28" t="s">
        <v>49</v>
      </c>
      <c r="T2" s="28" t="s">
        <v>49</v>
      </c>
      <c r="U2" s="28" t="s">
        <v>49</v>
      </c>
      <c r="V2" s="28" t="s">
        <v>49</v>
      </c>
      <c r="W2" s="28" t="s">
        <v>49</v>
      </c>
      <c r="X2" s="28" t="s">
        <v>49</v>
      </c>
      <c r="Y2" s="28" t="s">
        <v>49</v>
      </c>
      <c r="Z2" s="28" t="s">
        <v>49</v>
      </c>
      <c r="AA2" s="28" t="s">
        <v>49</v>
      </c>
      <c r="AB2" s="28" t="s">
        <v>49</v>
      </c>
      <c r="AC2" s="28" t="s">
        <v>49</v>
      </c>
      <c r="AD2" s="28" t="s">
        <v>49</v>
      </c>
      <c r="AE2" s="28" t="s">
        <v>49</v>
      </c>
      <c r="AF2" s="28" t="s">
        <v>49</v>
      </c>
      <c r="AG2" s="28" t="s">
        <v>49</v>
      </c>
      <c r="AH2" s="28" t="s">
        <v>49</v>
      </c>
      <c r="AI2" s="28" t="s">
        <v>49</v>
      </c>
      <c r="AJ2" s="28" t="s">
        <v>49</v>
      </c>
      <c r="AK2" s="28" t="s">
        <v>49</v>
      </c>
      <c r="AL2" s="28" t="s">
        <v>49</v>
      </c>
      <c r="AM2" s="28" t="s">
        <v>49</v>
      </c>
      <c r="AN2" s="28" t="s">
        <v>49</v>
      </c>
      <c r="AO2" s="28" t="s">
        <v>49</v>
      </c>
      <c r="AP2" s="28" t="s">
        <v>49</v>
      </c>
      <c r="AQ2" s="28" t="s">
        <v>49</v>
      </c>
      <c r="AR2" s="28" t="s">
        <v>49</v>
      </c>
      <c r="AS2" s="28" t="s">
        <v>49</v>
      </c>
      <c r="AT2" s="28" t="s">
        <v>49</v>
      </c>
      <c r="AU2" s="28" t="s">
        <v>49</v>
      </c>
      <c r="AV2" s="28" t="s">
        <v>49</v>
      </c>
    </row>
    <row r="3" spans="1:50" s="29" customFormat="1" x14ac:dyDescent="0.55000000000000004">
      <c r="A3" s="28" t="s">
        <v>50</v>
      </c>
      <c r="B3" s="28">
        <v>34.94</v>
      </c>
      <c r="C3" s="28">
        <v>35.03</v>
      </c>
      <c r="D3" s="28">
        <v>34.82</v>
      </c>
      <c r="E3" s="28">
        <v>34.71</v>
      </c>
      <c r="F3" s="28">
        <v>34.880000000000003</v>
      </c>
      <c r="G3" s="28">
        <v>34.83</v>
      </c>
      <c r="H3" s="28">
        <v>34.979999999999997</v>
      </c>
      <c r="I3" s="28">
        <v>34.89</v>
      </c>
      <c r="J3" s="28">
        <v>34.78</v>
      </c>
      <c r="K3" s="28">
        <v>34.93</v>
      </c>
      <c r="L3" s="28">
        <v>34.9</v>
      </c>
      <c r="M3" s="28">
        <v>35.049999999999997</v>
      </c>
      <c r="N3" s="28">
        <v>34.770000000000003</v>
      </c>
      <c r="O3" s="28">
        <v>34.93</v>
      </c>
      <c r="P3" s="28">
        <v>35.020000000000003</v>
      </c>
      <c r="Q3" s="28">
        <v>34.380000000000003</v>
      </c>
      <c r="R3" s="28">
        <v>34.76</v>
      </c>
      <c r="S3" s="28">
        <v>35.19</v>
      </c>
      <c r="T3" s="28">
        <v>34.14</v>
      </c>
      <c r="U3" s="28">
        <v>34.729999999999997</v>
      </c>
      <c r="V3" s="28">
        <v>34.770000000000003</v>
      </c>
      <c r="W3" s="28">
        <v>35.25</v>
      </c>
      <c r="X3" s="28">
        <v>34.770000000000003</v>
      </c>
      <c r="Y3" s="28">
        <v>34.61</v>
      </c>
      <c r="Z3" s="28">
        <v>34.92</v>
      </c>
      <c r="AA3" s="28">
        <v>34.81</v>
      </c>
      <c r="AB3" s="28">
        <v>34.869999999999997</v>
      </c>
      <c r="AC3" s="28">
        <v>34.75</v>
      </c>
      <c r="AD3" s="28">
        <v>34.4</v>
      </c>
      <c r="AE3" s="28">
        <v>34.79</v>
      </c>
      <c r="AF3" s="28">
        <v>34.54</v>
      </c>
      <c r="AG3" s="28">
        <v>34.81</v>
      </c>
      <c r="AH3" s="28">
        <v>34.53</v>
      </c>
      <c r="AI3" s="28">
        <v>34.68</v>
      </c>
      <c r="AJ3" s="28">
        <v>34.630000000000003</v>
      </c>
      <c r="AK3" s="28">
        <v>34.729999999999997</v>
      </c>
      <c r="AL3" s="28">
        <v>34.85</v>
      </c>
      <c r="AM3" s="28">
        <v>34.72</v>
      </c>
      <c r="AN3" s="28">
        <v>34.65</v>
      </c>
      <c r="AO3" s="28">
        <v>33.299999999999997</v>
      </c>
      <c r="AP3" s="28">
        <v>34.6</v>
      </c>
      <c r="AQ3" s="28">
        <v>34.68</v>
      </c>
      <c r="AR3" s="28">
        <v>34.67</v>
      </c>
      <c r="AS3" s="28">
        <v>34.71</v>
      </c>
      <c r="AT3" s="28">
        <v>34.61</v>
      </c>
      <c r="AU3" s="28">
        <v>34.49</v>
      </c>
      <c r="AV3" s="28">
        <v>36.270000000000003</v>
      </c>
    </row>
    <row r="4" spans="1:50" s="29" customFormat="1" x14ac:dyDescent="0.55000000000000004">
      <c r="A4" s="28" t="s">
        <v>51</v>
      </c>
      <c r="B4" s="28">
        <v>2.41</v>
      </c>
      <c r="C4" s="28">
        <v>2.39</v>
      </c>
      <c r="D4" s="28">
        <v>2.4300000000000002</v>
      </c>
      <c r="E4" s="28">
        <v>2.41</v>
      </c>
      <c r="F4" s="28">
        <v>2.4300000000000002</v>
      </c>
      <c r="G4" s="28">
        <v>2.4700000000000002</v>
      </c>
      <c r="H4" s="28">
        <v>2.4300000000000002</v>
      </c>
      <c r="I4" s="28">
        <v>2.4300000000000002</v>
      </c>
      <c r="J4" s="28">
        <v>2.4500000000000002</v>
      </c>
      <c r="K4" s="28">
        <v>2.4300000000000002</v>
      </c>
      <c r="L4" s="28">
        <v>2.48</v>
      </c>
      <c r="M4" s="28">
        <v>2.4300000000000002</v>
      </c>
      <c r="N4" s="28">
        <v>2.44</v>
      </c>
      <c r="O4" s="28">
        <v>2.46</v>
      </c>
      <c r="P4" s="28">
        <v>2.4300000000000002</v>
      </c>
      <c r="Q4" s="28">
        <v>2.4500000000000002</v>
      </c>
      <c r="R4" s="28">
        <v>2.44</v>
      </c>
      <c r="S4" s="28">
        <v>2.46</v>
      </c>
      <c r="T4" s="28">
        <v>2.41</v>
      </c>
      <c r="U4" s="28">
        <v>2.4700000000000002</v>
      </c>
      <c r="V4" s="28">
        <v>2.4300000000000002</v>
      </c>
      <c r="W4" s="28">
        <v>2.35</v>
      </c>
      <c r="X4" s="28">
        <v>2.42</v>
      </c>
      <c r="Y4" s="28">
        <v>2.4700000000000002</v>
      </c>
      <c r="Z4" s="28">
        <v>2.4300000000000002</v>
      </c>
      <c r="AA4" s="28">
        <v>2.5</v>
      </c>
      <c r="AB4" s="28">
        <v>2.4700000000000002</v>
      </c>
      <c r="AC4" s="28">
        <v>2.4300000000000002</v>
      </c>
      <c r="AD4" s="28">
        <v>2.44</v>
      </c>
      <c r="AE4" s="28">
        <v>2.4500000000000002</v>
      </c>
      <c r="AF4" s="28">
        <v>2.48</v>
      </c>
      <c r="AG4" s="28">
        <v>2.5</v>
      </c>
      <c r="AH4" s="28">
        <v>2.4900000000000002</v>
      </c>
      <c r="AI4" s="28">
        <v>2.5</v>
      </c>
      <c r="AJ4" s="28">
        <v>2.5299999999999998</v>
      </c>
      <c r="AK4" s="28">
        <v>2.5299999999999998</v>
      </c>
      <c r="AL4" s="28">
        <v>2.5</v>
      </c>
      <c r="AM4" s="28">
        <v>2.5099999999999998</v>
      </c>
      <c r="AN4" s="28">
        <v>2.5</v>
      </c>
      <c r="AO4" s="28">
        <v>2.37</v>
      </c>
      <c r="AP4" s="28">
        <v>2.5299999999999998</v>
      </c>
      <c r="AQ4" s="28">
        <v>2.5499999999999998</v>
      </c>
      <c r="AR4" s="28">
        <v>2.6</v>
      </c>
      <c r="AS4" s="28">
        <v>2.63</v>
      </c>
      <c r="AT4" s="28">
        <v>2.67</v>
      </c>
      <c r="AU4" s="28">
        <v>2.65</v>
      </c>
      <c r="AV4" s="28">
        <v>7.7200000000000005E-2</v>
      </c>
    </row>
    <row r="5" spans="1:50" s="29" customFormat="1" x14ac:dyDescent="0.55000000000000004">
      <c r="A5" s="28" t="s">
        <v>52</v>
      </c>
      <c r="B5" s="28">
        <v>19.09</v>
      </c>
      <c r="C5" s="28">
        <v>19.14</v>
      </c>
      <c r="D5" s="28">
        <v>19.05</v>
      </c>
      <c r="E5" s="28">
        <v>19.149999999999999</v>
      </c>
      <c r="F5" s="28">
        <v>19.05</v>
      </c>
      <c r="G5" s="28">
        <v>19.09</v>
      </c>
      <c r="H5" s="28">
        <v>19.12</v>
      </c>
      <c r="I5" s="28">
        <v>19.12</v>
      </c>
      <c r="J5" s="28">
        <v>19.05</v>
      </c>
      <c r="K5" s="28">
        <v>19.22</v>
      </c>
      <c r="L5" s="28">
        <v>19.28</v>
      </c>
      <c r="M5" s="28">
        <v>19.329999999999998</v>
      </c>
      <c r="N5" s="28">
        <v>18.95</v>
      </c>
      <c r="O5" s="28">
        <v>19.190000000000001</v>
      </c>
      <c r="P5" s="28">
        <v>19.22</v>
      </c>
      <c r="Q5" s="28">
        <v>18.93</v>
      </c>
      <c r="R5" s="28">
        <v>19.09</v>
      </c>
      <c r="S5" s="28">
        <v>19.260000000000002</v>
      </c>
      <c r="T5" s="28">
        <v>18.82</v>
      </c>
      <c r="U5" s="28">
        <v>19.149999999999999</v>
      </c>
      <c r="V5" s="28">
        <v>19.23</v>
      </c>
      <c r="W5" s="28">
        <v>18.66</v>
      </c>
      <c r="X5" s="28">
        <v>19.09</v>
      </c>
      <c r="Y5" s="28">
        <v>19.170000000000002</v>
      </c>
      <c r="Z5" s="28">
        <v>19.23</v>
      </c>
      <c r="AA5" s="28">
        <v>19.2</v>
      </c>
      <c r="AB5" s="28">
        <v>19.34</v>
      </c>
      <c r="AC5" s="28">
        <v>19</v>
      </c>
      <c r="AD5" s="28">
        <v>18.920000000000002</v>
      </c>
      <c r="AE5" s="28">
        <v>19.22</v>
      </c>
      <c r="AF5" s="28">
        <v>19.079999999999998</v>
      </c>
      <c r="AG5" s="28">
        <v>19.059999999999999</v>
      </c>
      <c r="AH5" s="28">
        <v>19.16</v>
      </c>
      <c r="AI5" s="28">
        <v>19.25</v>
      </c>
      <c r="AJ5" s="28">
        <v>19.149999999999999</v>
      </c>
      <c r="AK5" s="28">
        <v>19.29</v>
      </c>
      <c r="AL5" s="28">
        <v>19.350000000000001</v>
      </c>
      <c r="AM5" s="28">
        <v>19.440000000000001</v>
      </c>
      <c r="AN5" s="28">
        <v>19.309999999999999</v>
      </c>
      <c r="AO5" s="28">
        <v>18.46</v>
      </c>
      <c r="AP5" s="28">
        <v>19.41</v>
      </c>
      <c r="AQ5" s="28">
        <v>19.68</v>
      </c>
      <c r="AR5" s="28">
        <v>19.79</v>
      </c>
      <c r="AS5" s="28">
        <v>19.93</v>
      </c>
      <c r="AT5" s="28">
        <v>20.13</v>
      </c>
      <c r="AU5" s="28">
        <v>20.23</v>
      </c>
      <c r="AV5" s="28">
        <v>20.260000000000002</v>
      </c>
    </row>
    <row r="6" spans="1:50" s="29" customFormat="1" x14ac:dyDescent="0.55000000000000004">
      <c r="A6" s="28" t="s">
        <v>53</v>
      </c>
      <c r="B6" s="28">
        <v>19.64</v>
      </c>
      <c r="C6" s="28">
        <v>19.760000000000002</v>
      </c>
      <c r="D6" s="28">
        <v>19.850000000000001</v>
      </c>
      <c r="E6" s="28">
        <v>19.7</v>
      </c>
      <c r="F6" s="28">
        <v>19.77</v>
      </c>
      <c r="G6" s="28">
        <v>19.82</v>
      </c>
      <c r="H6" s="28">
        <v>19.7</v>
      </c>
      <c r="I6" s="28">
        <v>19.78</v>
      </c>
      <c r="J6" s="28">
        <v>19.66</v>
      </c>
      <c r="K6" s="28">
        <v>19.71</v>
      </c>
      <c r="L6" s="28">
        <v>19.600000000000001</v>
      </c>
      <c r="M6" s="28">
        <v>19.8</v>
      </c>
      <c r="N6" s="28">
        <v>19.760000000000002</v>
      </c>
      <c r="O6" s="28">
        <v>19.89</v>
      </c>
      <c r="P6" s="28">
        <v>19.670000000000002</v>
      </c>
      <c r="Q6" s="28">
        <v>19.940000000000001</v>
      </c>
      <c r="R6" s="28">
        <v>19.93</v>
      </c>
      <c r="S6" s="28">
        <v>20.420000000000002</v>
      </c>
      <c r="T6" s="28">
        <v>21.35</v>
      </c>
      <c r="U6" s="28">
        <v>20</v>
      </c>
      <c r="V6" s="28">
        <v>19.89</v>
      </c>
      <c r="W6" s="28">
        <v>19.55</v>
      </c>
      <c r="X6" s="28">
        <v>19.920000000000002</v>
      </c>
      <c r="Y6" s="28">
        <v>20.059999999999999</v>
      </c>
      <c r="Z6" s="28">
        <v>19.98</v>
      </c>
      <c r="AA6" s="28">
        <v>19.899999999999999</v>
      </c>
      <c r="AB6" s="28">
        <v>19.79</v>
      </c>
      <c r="AC6" s="28">
        <v>19.96</v>
      </c>
      <c r="AD6" s="28">
        <v>19.559999999999999</v>
      </c>
      <c r="AE6" s="28">
        <v>19.5</v>
      </c>
      <c r="AF6" s="28">
        <v>19.59</v>
      </c>
      <c r="AG6" s="28">
        <v>19.739999999999998</v>
      </c>
      <c r="AH6" s="28">
        <v>19.920000000000002</v>
      </c>
      <c r="AI6" s="28">
        <v>19.75</v>
      </c>
      <c r="AJ6" s="28">
        <v>19.97</v>
      </c>
      <c r="AK6" s="28">
        <v>19.649999999999999</v>
      </c>
      <c r="AL6" s="28">
        <v>19.579999999999998</v>
      </c>
      <c r="AM6" s="28">
        <v>19.71</v>
      </c>
      <c r="AN6" s="28">
        <v>19.649999999999999</v>
      </c>
      <c r="AO6" s="28">
        <v>23.38</v>
      </c>
      <c r="AP6" s="28">
        <v>19.260000000000002</v>
      </c>
      <c r="AQ6" s="28">
        <v>19.23</v>
      </c>
      <c r="AR6" s="28">
        <v>19</v>
      </c>
      <c r="AS6" s="28">
        <v>18.89</v>
      </c>
      <c r="AT6" s="28">
        <v>18.95</v>
      </c>
      <c r="AU6" s="28">
        <v>18.93</v>
      </c>
      <c r="AV6" s="28">
        <v>34.880000000000003</v>
      </c>
    </row>
    <row r="7" spans="1:50" s="29" customFormat="1" x14ac:dyDescent="0.55000000000000004">
      <c r="A7" s="28" t="s">
        <v>54</v>
      </c>
      <c r="B7" s="28">
        <v>7.6E-3</v>
      </c>
      <c r="C7" s="28">
        <v>3.0800000000000001E-2</v>
      </c>
      <c r="D7" s="28">
        <v>4.2200000000000001E-2</v>
      </c>
      <c r="E7" s="28">
        <v>1.26E-2</v>
      </c>
      <c r="F7" s="28">
        <v>1.9400000000000001E-2</v>
      </c>
      <c r="G7" s="28">
        <v>3.4200000000000001E-2</v>
      </c>
      <c r="H7" s="28">
        <v>2.9600000000000001E-2</v>
      </c>
      <c r="I7" s="28">
        <v>2.58E-2</v>
      </c>
      <c r="J7" s="28">
        <v>3.7999999999999999E-2</v>
      </c>
      <c r="K7" s="28">
        <v>4.48E-2</v>
      </c>
      <c r="L7" s="28">
        <v>3.7999999999999999E-2</v>
      </c>
      <c r="M7" s="28">
        <v>1.14E-2</v>
      </c>
      <c r="N7" s="28">
        <v>3.4200000000000001E-2</v>
      </c>
      <c r="O7" s="28">
        <v>2.75E-2</v>
      </c>
      <c r="P7" s="28">
        <v>4.8599999999999997E-2</v>
      </c>
      <c r="Q7" s="28">
        <v>5.62E-2</v>
      </c>
      <c r="R7" s="28">
        <v>4.5600000000000002E-2</v>
      </c>
      <c r="S7" s="28">
        <v>2.6599999999999999E-2</v>
      </c>
      <c r="T7" s="28">
        <v>2.1000000000000001E-2</v>
      </c>
      <c r="U7" s="28">
        <v>4.5900000000000003E-2</v>
      </c>
      <c r="V7" s="28">
        <v>6.4000000000000001E-2</v>
      </c>
      <c r="W7" s="28">
        <v>3.8300000000000001E-2</v>
      </c>
      <c r="X7" s="28">
        <v>4.1700000000000001E-2</v>
      </c>
      <c r="Y7" s="28">
        <v>3.5000000000000003E-2</v>
      </c>
      <c r="Z7" s="28">
        <v>5.8200000000000002E-2</v>
      </c>
      <c r="AA7" s="28">
        <v>5.0599999999999999E-2</v>
      </c>
      <c r="AB7" s="28">
        <v>4.2599999999999999E-2</v>
      </c>
      <c r="AC7" s="28">
        <v>2.4899999999999999E-2</v>
      </c>
      <c r="AD7" s="28">
        <v>4.8099999999999997E-2</v>
      </c>
      <c r="AE7" s="28">
        <v>1.14E-2</v>
      </c>
      <c r="AF7" s="28">
        <v>3.7999999999999999E-2</v>
      </c>
      <c r="AG7" s="28">
        <v>2.92E-2</v>
      </c>
      <c r="AH7" s="28">
        <v>3.4200000000000001E-2</v>
      </c>
      <c r="AI7" s="28">
        <v>3.9699999999999999E-2</v>
      </c>
      <c r="AJ7" s="28">
        <v>4.3099999999999999E-2</v>
      </c>
      <c r="AK7" s="28">
        <v>2.3699999999999999E-2</v>
      </c>
      <c r="AL7" s="28">
        <v>5.1200000000000002E-2</v>
      </c>
      <c r="AM7" s="28">
        <v>4.02E-2</v>
      </c>
      <c r="AN7" s="28">
        <v>2.6599999999999999E-2</v>
      </c>
      <c r="AO7" s="28">
        <v>2.6100000000000002E-2</v>
      </c>
      <c r="AP7" s="28">
        <v>4.2200000000000001E-2</v>
      </c>
      <c r="AQ7" s="28">
        <v>3.09E-2</v>
      </c>
      <c r="AR7" s="28">
        <v>5.96E-2</v>
      </c>
      <c r="AS7" s="28">
        <v>3.8899999999999997E-2</v>
      </c>
      <c r="AT7" s="28">
        <v>2.46E-2</v>
      </c>
      <c r="AU7" s="28">
        <v>4.9000000000000002E-2</v>
      </c>
      <c r="AV7" s="28">
        <v>2.8</v>
      </c>
    </row>
    <row r="8" spans="1:50" s="29" customFormat="1" x14ac:dyDescent="0.55000000000000004">
      <c r="A8" s="28" t="s">
        <v>55</v>
      </c>
      <c r="B8" s="28">
        <v>9.07</v>
      </c>
      <c r="C8" s="28">
        <v>9.06</v>
      </c>
      <c r="D8" s="28">
        <v>9.02</v>
      </c>
      <c r="E8" s="28">
        <v>8.91</v>
      </c>
      <c r="F8" s="28">
        <v>8.98</v>
      </c>
      <c r="G8" s="28">
        <v>9.02</v>
      </c>
      <c r="H8" s="28">
        <v>9.0299999999999994</v>
      </c>
      <c r="I8" s="28">
        <v>8.99</v>
      </c>
      <c r="J8" s="28">
        <v>9.07</v>
      </c>
      <c r="K8" s="28">
        <v>9.1</v>
      </c>
      <c r="L8" s="28">
        <v>9.11</v>
      </c>
      <c r="M8" s="28">
        <v>9.24</v>
      </c>
      <c r="N8" s="28">
        <v>9.11</v>
      </c>
      <c r="O8" s="28">
        <v>9.19</v>
      </c>
      <c r="P8" s="28">
        <v>9.24</v>
      </c>
      <c r="Q8" s="28">
        <v>8.9600000000000009</v>
      </c>
      <c r="R8" s="28">
        <v>9.17</v>
      </c>
      <c r="S8" s="28">
        <v>9.1999999999999993</v>
      </c>
      <c r="T8" s="28">
        <v>9.0399999999999991</v>
      </c>
      <c r="U8" s="28">
        <v>9.26</v>
      </c>
      <c r="V8" s="28">
        <v>9.2100000000000009</v>
      </c>
      <c r="W8" s="28">
        <v>9.0399999999999991</v>
      </c>
      <c r="X8" s="28">
        <v>9.23</v>
      </c>
      <c r="Y8" s="28">
        <v>9.25</v>
      </c>
      <c r="Z8" s="28">
        <v>9.26</v>
      </c>
      <c r="AA8" s="28">
        <v>9.2799999999999994</v>
      </c>
      <c r="AB8" s="28">
        <v>9.2899999999999991</v>
      </c>
      <c r="AC8" s="28">
        <v>9.25</v>
      </c>
      <c r="AD8" s="28">
        <v>9.27</v>
      </c>
      <c r="AE8" s="28">
        <v>9.34</v>
      </c>
      <c r="AF8" s="28">
        <v>9.31</v>
      </c>
      <c r="AG8" s="28">
        <v>9.39</v>
      </c>
      <c r="AH8" s="28">
        <v>9.31</v>
      </c>
      <c r="AI8" s="28">
        <v>9.31</v>
      </c>
      <c r="AJ8" s="28">
        <v>9.2799999999999994</v>
      </c>
      <c r="AK8" s="28">
        <v>9.25</v>
      </c>
      <c r="AL8" s="28">
        <v>9.2899999999999991</v>
      </c>
      <c r="AM8" s="28">
        <v>9.2899999999999991</v>
      </c>
      <c r="AN8" s="28">
        <v>9.25</v>
      </c>
      <c r="AO8" s="28">
        <v>8.83</v>
      </c>
      <c r="AP8" s="28">
        <v>9.19</v>
      </c>
      <c r="AQ8" s="28">
        <v>9.1300000000000008</v>
      </c>
      <c r="AR8" s="28">
        <v>9.0299999999999994</v>
      </c>
      <c r="AS8" s="28">
        <v>8.93</v>
      </c>
      <c r="AT8" s="28">
        <v>8.7200000000000006</v>
      </c>
      <c r="AU8" s="28">
        <v>8.61</v>
      </c>
      <c r="AV8" s="28">
        <v>1.69</v>
      </c>
    </row>
    <row r="9" spans="1:50" s="29" customFormat="1" x14ac:dyDescent="0.55000000000000004">
      <c r="A9" s="28" t="s">
        <v>56</v>
      </c>
      <c r="B9" s="28">
        <v>1.9099999999999999E-2</v>
      </c>
      <c r="C9" s="28">
        <v>1.9099999999999999E-2</v>
      </c>
      <c r="D9" s="28">
        <v>1.3299999999999999E-2</v>
      </c>
      <c r="E9" s="28">
        <v>8.2000000000000007E-3</v>
      </c>
      <c r="F9" s="28">
        <v>3.5000000000000001E-3</v>
      </c>
      <c r="G9" s="28">
        <v>6.1999999999999998E-3</v>
      </c>
      <c r="H9" s="28">
        <v>0</v>
      </c>
      <c r="I9" s="28">
        <v>2.5999999999999999E-3</v>
      </c>
      <c r="J9" s="28">
        <v>1.0200000000000001E-2</v>
      </c>
      <c r="K9" s="28">
        <v>3.5999999999999999E-3</v>
      </c>
      <c r="L9" s="28">
        <v>7.9000000000000008E-3</v>
      </c>
      <c r="M9" s="28">
        <v>1.26E-2</v>
      </c>
      <c r="N9" s="28">
        <v>0</v>
      </c>
      <c r="O9" s="28">
        <v>3.2000000000000002E-3</v>
      </c>
      <c r="P9" s="28">
        <v>3.2500000000000001E-2</v>
      </c>
      <c r="Q9" s="28">
        <v>6.2100000000000002E-2</v>
      </c>
      <c r="R9" s="28">
        <v>9.5699999999999993E-2</v>
      </c>
      <c r="S9" s="28">
        <v>5.1299999999999998E-2</v>
      </c>
      <c r="T9" s="28">
        <v>4.4900000000000002E-2</v>
      </c>
      <c r="U9" s="28">
        <v>3.8199999999999998E-2</v>
      </c>
      <c r="V9" s="28">
        <v>1.9099999999999999E-2</v>
      </c>
      <c r="W9" s="28">
        <v>3.61E-2</v>
      </c>
      <c r="X9" s="28">
        <v>3.8999999999999998E-3</v>
      </c>
      <c r="Y9" s="28">
        <v>9.4999999999999998E-3</v>
      </c>
      <c r="Z9" s="28">
        <v>8.0000000000000004E-4</v>
      </c>
      <c r="AA9" s="28">
        <v>4.0000000000000001E-3</v>
      </c>
      <c r="AB9" s="28">
        <v>9.1999999999999998E-3</v>
      </c>
      <c r="AC9" s="28">
        <v>8.7099999999999997E-2</v>
      </c>
      <c r="AD9" s="28">
        <v>1.72E-2</v>
      </c>
      <c r="AE9" s="28">
        <v>1.4999999999999999E-2</v>
      </c>
      <c r="AF9" s="28">
        <v>1.3899999999999999E-2</v>
      </c>
      <c r="AG9" s="28">
        <v>2.1499999999999998E-2</v>
      </c>
      <c r="AH9" s="28">
        <v>2.8400000000000002E-2</v>
      </c>
      <c r="AI9" s="28">
        <v>3.4799999999999998E-2</v>
      </c>
      <c r="AJ9" s="28">
        <v>2.52E-2</v>
      </c>
      <c r="AK9" s="28">
        <v>1.37E-2</v>
      </c>
      <c r="AL9" s="28">
        <v>0.02</v>
      </c>
      <c r="AM9" s="28">
        <v>1.03E-2</v>
      </c>
      <c r="AN9" s="28">
        <v>4.7999999999999996E-3</v>
      </c>
      <c r="AO9" s="28">
        <v>4.1000000000000002E-2</v>
      </c>
      <c r="AP9" s="28">
        <v>1.7899999999999999E-2</v>
      </c>
      <c r="AQ9" s="28">
        <v>3.8999999999999998E-3</v>
      </c>
      <c r="AR9" s="28">
        <v>1.0800000000000001E-2</v>
      </c>
      <c r="AS9" s="28">
        <v>1.83E-2</v>
      </c>
      <c r="AT9" s="28">
        <v>3.1199999999999999E-2</v>
      </c>
      <c r="AU9" s="28">
        <v>2.2700000000000001E-2</v>
      </c>
      <c r="AV9" s="28">
        <v>1.56</v>
      </c>
    </row>
    <row r="10" spans="1:50" s="29" customFormat="1" x14ac:dyDescent="0.55000000000000004">
      <c r="A10" s="28" t="s">
        <v>57</v>
      </c>
      <c r="B10" s="28">
        <v>0.17</v>
      </c>
      <c r="C10" s="28">
        <v>0.17710000000000001</v>
      </c>
      <c r="D10" s="28">
        <v>0.17630000000000001</v>
      </c>
      <c r="E10" s="28">
        <v>0.17119999999999999</v>
      </c>
      <c r="F10" s="28">
        <v>0.15179999999999999</v>
      </c>
      <c r="G10" s="28">
        <v>0.1855</v>
      </c>
      <c r="H10" s="28">
        <v>0.1782</v>
      </c>
      <c r="I10" s="28">
        <v>0.18</v>
      </c>
      <c r="J10" s="28">
        <v>0.17580000000000001</v>
      </c>
      <c r="K10" s="28">
        <v>0.18390000000000001</v>
      </c>
      <c r="L10" s="28">
        <v>0.18229999999999999</v>
      </c>
      <c r="M10" s="28">
        <v>0.16589999999999999</v>
      </c>
      <c r="N10" s="28">
        <v>0.17080000000000001</v>
      </c>
      <c r="O10" s="28">
        <v>0.19739999999999999</v>
      </c>
      <c r="P10" s="28">
        <v>0.17829999999999999</v>
      </c>
      <c r="Q10" s="28">
        <v>0.18529999999999999</v>
      </c>
      <c r="R10" s="28">
        <v>0.1605</v>
      </c>
      <c r="S10" s="28">
        <v>0.156</v>
      </c>
      <c r="T10" s="28">
        <v>0.15440000000000001</v>
      </c>
      <c r="U10" s="28">
        <v>0.1734</v>
      </c>
      <c r="V10" s="28">
        <v>0.17030000000000001</v>
      </c>
      <c r="W10" s="28">
        <v>0.17469999999999999</v>
      </c>
      <c r="X10" s="28">
        <v>0.1721</v>
      </c>
      <c r="Y10" s="28">
        <v>0.1593</v>
      </c>
      <c r="Z10" s="28">
        <v>0.15759999999999999</v>
      </c>
      <c r="AA10" s="28">
        <v>0.1663</v>
      </c>
      <c r="AB10" s="28">
        <v>0.1515</v>
      </c>
      <c r="AC10" s="28">
        <v>0.1588</v>
      </c>
      <c r="AD10" s="28">
        <v>0.17610000000000001</v>
      </c>
      <c r="AE10" s="28">
        <v>0.18240000000000001</v>
      </c>
      <c r="AF10" s="28">
        <v>0.16900000000000001</v>
      </c>
      <c r="AG10" s="28">
        <v>0.16889999999999999</v>
      </c>
      <c r="AH10" s="28">
        <v>0.15670000000000001</v>
      </c>
      <c r="AI10" s="28">
        <v>0.16109999999999999</v>
      </c>
      <c r="AJ10" s="28">
        <v>0.15640000000000001</v>
      </c>
      <c r="AK10" s="28">
        <v>0.16569999999999999</v>
      </c>
      <c r="AL10" s="28">
        <v>0.1595</v>
      </c>
      <c r="AM10" s="28">
        <v>0.14560000000000001</v>
      </c>
      <c r="AN10" s="28">
        <v>0.15229999999999999</v>
      </c>
      <c r="AO10" s="28">
        <v>0.15029999999999999</v>
      </c>
      <c r="AP10" s="28">
        <v>0.14879999999999999</v>
      </c>
      <c r="AQ10" s="28">
        <v>0.1633</v>
      </c>
      <c r="AR10" s="28">
        <v>0.14419999999999999</v>
      </c>
      <c r="AS10" s="28">
        <v>0.1522</v>
      </c>
      <c r="AT10" s="28">
        <v>0.13539999999999999</v>
      </c>
      <c r="AU10" s="28">
        <v>0.12889999999999999</v>
      </c>
      <c r="AV10" s="28">
        <v>3.1300000000000001E-2</v>
      </c>
    </row>
    <row r="11" spans="1:50" s="29" customFormat="1" x14ac:dyDescent="0.55000000000000004">
      <c r="A11" s="28" t="s">
        <v>58</v>
      </c>
      <c r="B11" s="28">
        <v>9.2899999999999991</v>
      </c>
      <c r="C11" s="28">
        <v>9.3800000000000008</v>
      </c>
      <c r="D11" s="28">
        <v>9.36</v>
      </c>
      <c r="E11" s="28">
        <v>9.18</v>
      </c>
      <c r="F11" s="28">
        <v>9.42</v>
      </c>
      <c r="G11" s="28">
        <v>9.44</v>
      </c>
      <c r="H11" s="28">
        <v>9.23</v>
      </c>
      <c r="I11" s="28">
        <v>9.19</v>
      </c>
      <c r="J11" s="28">
        <v>9.44</v>
      </c>
      <c r="K11" s="28">
        <v>9.32</v>
      </c>
      <c r="L11" s="28">
        <v>9.4499999999999993</v>
      </c>
      <c r="M11" s="28">
        <v>9.5500000000000007</v>
      </c>
      <c r="N11" s="28">
        <v>9.4700000000000006</v>
      </c>
      <c r="O11" s="28">
        <v>9.58</v>
      </c>
      <c r="P11" s="28">
        <v>9.36</v>
      </c>
      <c r="Q11" s="28">
        <v>9.23</v>
      </c>
      <c r="R11" s="28">
        <v>9.15</v>
      </c>
      <c r="S11" s="28">
        <v>8.31</v>
      </c>
      <c r="T11" s="28">
        <v>9.17</v>
      </c>
      <c r="U11" s="28">
        <v>9.3000000000000007</v>
      </c>
      <c r="V11" s="28">
        <v>9.34</v>
      </c>
      <c r="W11" s="28">
        <v>9.35</v>
      </c>
      <c r="X11" s="28">
        <v>9.66</v>
      </c>
      <c r="Y11" s="28">
        <v>9.5</v>
      </c>
      <c r="Z11" s="28">
        <v>9.57</v>
      </c>
      <c r="AA11" s="28">
        <v>9.59</v>
      </c>
      <c r="AB11" s="28">
        <v>9.5299999999999994</v>
      </c>
      <c r="AC11" s="28">
        <v>9.1999999999999993</v>
      </c>
      <c r="AD11" s="28">
        <v>9.7100000000000009</v>
      </c>
      <c r="AE11" s="28">
        <v>9.75</v>
      </c>
      <c r="AF11" s="28">
        <v>9.74</v>
      </c>
      <c r="AG11" s="28">
        <v>9.65</v>
      </c>
      <c r="AH11" s="28">
        <v>9.57</v>
      </c>
      <c r="AI11" s="28">
        <v>9.59</v>
      </c>
      <c r="AJ11" s="28">
        <v>9.56</v>
      </c>
      <c r="AK11" s="28">
        <v>9.64</v>
      </c>
      <c r="AL11" s="28">
        <v>9.61</v>
      </c>
      <c r="AM11" s="28">
        <v>9.73</v>
      </c>
      <c r="AN11" s="28">
        <v>9.6999999999999993</v>
      </c>
      <c r="AO11" s="28">
        <v>9.2899999999999991</v>
      </c>
      <c r="AP11" s="28">
        <v>9.82</v>
      </c>
      <c r="AQ11" s="28">
        <v>9.65</v>
      </c>
      <c r="AR11" s="28">
        <v>9.7100000000000009</v>
      </c>
      <c r="AS11" s="28">
        <v>9.74</v>
      </c>
      <c r="AT11" s="28">
        <v>9.6999999999999993</v>
      </c>
      <c r="AU11" s="28">
        <v>9.65</v>
      </c>
      <c r="AV11" s="28">
        <v>0.1487</v>
      </c>
    </row>
    <row r="12" spans="1:50" s="29" customFormat="1" x14ac:dyDescent="0.55000000000000004">
      <c r="A12" s="28" t="s">
        <v>59</v>
      </c>
      <c r="B12" s="28">
        <v>3.78E-2</v>
      </c>
      <c r="C12" s="28">
        <v>4.9000000000000002E-2</v>
      </c>
      <c r="D12" s="28">
        <v>3.3799999999999997E-2</v>
      </c>
      <c r="E12" s="28">
        <v>2.0299999999999999E-2</v>
      </c>
      <c r="F12" s="28">
        <v>5.5500000000000001E-2</v>
      </c>
      <c r="G12" s="28">
        <v>6.5600000000000006E-2</v>
      </c>
      <c r="H12" s="28">
        <v>3.8100000000000002E-2</v>
      </c>
      <c r="I12" s="28">
        <v>2.12E-2</v>
      </c>
      <c r="J12" s="28">
        <v>3.9E-2</v>
      </c>
      <c r="K12" s="28">
        <v>4.2999999999999997E-2</v>
      </c>
      <c r="L12" s="28">
        <v>2.1299999999999999E-2</v>
      </c>
      <c r="M12" s="28">
        <v>1.9400000000000001E-2</v>
      </c>
      <c r="N12" s="28">
        <v>3.7400000000000003E-2</v>
      </c>
      <c r="O12" s="28">
        <v>4.2999999999999997E-2</v>
      </c>
      <c r="P12" s="28">
        <v>6.1800000000000001E-2</v>
      </c>
      <c r="Q12" s="28">
        <v>4.8099999999999997E-2</v>
      </c>
      <c r="R12" s="28">
        <v>4.7399999999999998E-2</v>
      </c>
      <c r="S12" s="28">
        <v>3.8199999999999998E-2</v>
      </c>
      <c r="T12" s="28">
        <v>4.8000000000000001E-2</v>
      </c>
      <c r="U12" s="28">
        <v>5.5199999999999999E-2</v>
      </c>
      <c r="V12" s="28">
        <v>4.2200000000000001E-2</v>
      </c>
      <c r="W12" s="28">
        <v>5.7200000000000001E-2</v>
      </c>
      <c r="X12" s="28">
        <v>4.1799999999999997E-2</v>
      </c>
      <c r="Y12" s="28">
        <v>4.7600000000000003E-2</v>
      </c>
      <c r="Z12" s="28">
        <v>4.99E-2</v>
      </c>
      <c r="AA12" s="28">
        <v>2.3300000000000001E-2</v>
      </c>
      <c r="AB12" s="28">
        <v>2.52E-2</v>
      </c>
      <c r="AC12" s="28">
        <v>5.2499999999999998E-2</v>
      </c>
      <c r="AD12" s="28">
        <v>3.5499999999999997E-2</v>
      </c>
      <c r="AE12" s="28">
        <v>3.49E-2</v>
      </c>
      <c r="AF12" s="28">
        <v>3.4200000000000001E-2</v>
      </c>
      <c r="AG12" s="28">
        <v>3.3000000000000002E-2</v>
      </c>
      <c r="AH12" s="28">
        <v>4.5199999999999997E-2</v>
      </c>
      <c r="AI12" s="28">
        <v>4.4699999999999997E-2</v>
      </c>
      <c r="AJ12" s="28">
        <v>4.1599999999999998E-2</v>
      </c>
      <c r="AK12" s="28">
        <v>3.8100000000000002E-2</v>
      </c>
      <c r="AL12" s="28">
        <v>4.2099999999999999E-2</v>
      </c>
      <c r="AM12" s="28">
        <v>2.86E-2</v>
      </c>
      <c r="AN12" s="28">
        <v>5.8500000000000003E-2</v>
      </c>
      <c r="AO12" s="28">
        <v>4.8800000000000003E-2</v>
      </c>
      <c r="AP12" s="28">
        <v>2.8799999999999999E-2</v>
      </c>
      <c r="AQ12" s="28">
        <v>3.1899999999999998E-2</v>
      </c>
      <c r="AR12" s="28">
        <v>3.09E-2</v>
      </c>
      <c r="AS12" s="28">
        <v>5.3999999999999999E-2</v>
      </c>
      <c r="AT12" s="28">
        <v>4.3200000000000002E-2</v>
      </c>
      <c r="AU12" s="28">
        <v>6.3299999999999995E-2</v>
      </c>
      <c r="AV12" s="28">
        <v>2.8400000000000002E-2</v>
      </c>
    </row>
    <row r="13" spans="1:50" s="29" customFormat="1" x14ac:dyDescent="0.55000000000000004">
      <c r="A13" s="28" t="s">
        <v>60</v>
      </c>
      <c r="B13" s="28">
        <v>94.67</v>
      </c>
      <c r="C13" s="28">
        <v>95.04</v>
      </c>
      <c r="D13" s="28">
        <v>94.8</v>
      </c>
      <c r="E13" s="28">
        <v>94.27</v>
      </c>
      <c r="F13" s="28">
        <v>94.76</v>
      </c>
      <c r="G13" s="28">
        <v>94.96</v>
      </c>
      <c r="H13" s="28">
        <v>94.74</v>
      </c>
      <c r="I13" s="28">
        <v>94.63</v>
      </c>
      <c r="J13" s="28">
        <v>94.71</v>
      </c>
      <c r="K13" s="28">
        <v>94.99</v>
      </c>
      <c r="L13" s="28">
        <v>95.07</v>
      </c>
      <c r="M13" s="28">
        <v>95.61</v>
      </c>
      <c r="N13" s="28">
        <v>94.74</v>
      </c>
      <c r="O13" s="28">
        <v>95.51</v>
      </c>
      <c r="P13" s="28">
        <v>95.26</v>
      </c>
      <c r="Q13" s="28">
        <v>94.24</v>
      </c>
      <c r="R13" s="28">
        <v>94.89</v>
      </c>
      <c r="S13" s="28">
        <v>95.11</v>
      </c>
      <c r="T13" s="28">
        <v>95.2</v>
      </c>
      <c r="U13" s="28">
        <v>95.22</v>
      </c>
      <c r="V13" s="28">
        <v>95.17</v>
      </c>
      <c r="W13" s="28">
        <v>94.51</v>
      </c>
      <c r="X13" s="28">
        <v>95.35</v>
      </c>
      <c r="Y13" s="28">
        <v>95.31</v>
      </c>
      <c r="Z13" s="28">
        <v>95.66</v>
      </c>
      <c r="AA13" s="28">
        <v>95.52</v>
      </c>
      <c r="AB13" s="28">
        <v>95.52</v>
      </c>
      <c r="AC13" s="28">
        <v>94.91</v>
      </c>
      <c r="AD13" s="28">
        <v>94.58</v>
      </c>
      <c r="AE13" s="28">
        <v>95.29</v>
      </c>
      <c r="AF13" s="28">
        <v>95</v>
      </c>
      <c r="AG13" s="28">
        <v>95.4</v>
      </c>
      <c r="AH13" s="28">
        <v>95.24</v>
      </c>
      <c r="AI13" s="28">
        <v>95.36</v>
      </c>
      <c r="AJ13" s="28">
        <v>95.39</v>
      </c>
      <c r="AK13" s="28">
        <v>95.33</v>
      </c>
      <c r="AL13" s="28">
        <v>95.45</v>
      </c>
      <c r="AM13" s="28">
        <v>95.62</v>
      </c>
      <c r="AN13" s="28">
        <v>95.3</v>
      </c>
      <c r="AO13" s="28">
        <v>95.9</v>
      </c>
      <c r="AP13" s="28">
        <v>95.05</v>
      </c>
      <c r="AQ13" s="28">
        <v>95.15</v>
      </c>
      <c r="AR13" s="28">
        <v>95.05</v>
      </c>
      <c r="AS13" s="28">
        <v>95.09</v>
      </c>
      <c r="AT13" s="28">
        <v>95.01</v>
      </c>
      <c r="AU13" s="28">
        <v>94.82</v>
      </c>
      <c r="AV13" s="28">
        <v>97.75</v>
      </c>
    </row>
    <row r="14" spans="1:50" s="29" customFormat="1" x14ac:dyDescent="0.55000000000000004">
      <c r="A14" s="28" t="s">
        <v>61</v>
      </c>
      <c r="B14" s="28">
        <v>22</v>
      </c>
      <c r="C14" s="28">
        <v>22</v>
      </c>
      <c r="D14" s="28">
        <v>22</v>
      </c>
      <c r="E14" s="28">
        <v>22</v>
      </c>
      <c r="F14" s="28">
        <v>22</v>
      </c>
      <c r="G14" s="28">
        <v>22</v>
      </c>
      <c r="H14" s="28">
        <v>22</v>
      </c>
      <c r="I14" s="28">
        <v>22</v>
      </c>
      <c r="J14" s="28">
        <v>22</v>
      </c>
      <c r="K14" s="28">
        <v>22</v>
      </c>
      <c r="L14" s="28">
        <v>22</v>
      </c>
      <c r="M14" s="28">
        <v>22</v>
      </c>
      <c r="N14" s="28">
        <v>22</v>
      </c>
      <c r="O14" s="28">
        <v>22</v>
      </c>
      <c r="P14" s="28">
        <v>22</v>
      </c>
      <c r="Q14" s="28">
        <v>22</v>
      </c>
      <c r="R14" s="28">
        <v>22</v>
      </c>
      <c r="S14" s="28">
        <v>22</v>
      </c>
      <c r="T14" s="28">
        <v>22</v>
      </c>
      <c r="U14" s="28">
        <v>22</v>
      </c>
      <c r="V14" s="28">
        <v>22</v>
      </c>
      <c r="W14" s="28">
        <v>22</v>
      </c>
      <c r="X14" s="28">
        <v>22</v>
      </c>
      <c r="Y14" s="28">
        <v>22</v>
      </c>
      <c r="Z14" s="28">
        <v>22</v>
      </c>
      <c r="AA14" s="28">
        <v>22</v>
      </c>
      <c r="AB14" s="28">
        <v>22</v>
      </c>
      <c r="AC14" s="28">
        <v>22</v>
      </c>
      <c r="AD14" s="28">
        <v>22</v>
      </c>
      <c r="AE14" s="28">
        <v>22</v>
      </c>
      <c r="AF14" s="28">
        <v>22</v>
      </c>
      <c r="AG14" s="28">
        <v>22</v>
      </c>
      <c r="AH14" s="28">
        <v>22</v>
      </c>
      <c r="AI14" s="28">
        <v>22</v>
      </c>
      <c r="AJ14" s="28">
        <v>22</v>
      </c>
      <c r="AK14" s="28">
        <v>22</v>
      </c>
      <c r="AL14" s="28">
        <v>22</v>
      </c>
      <c r="AM14" s="28">
        <v>22</v>
      </c>
      <c r="AN14" s="28">
        <v>22</v>
      </c>
      <c r="AO14" s="28">
        <v>22</v>
      </c>
      <c r="AP14" s="28">
        <v>22</v>
      </c>
      <c r="AQ14" s="28">
        <v>22</v>
      </c>
      <c r="AR14" s="28">
        <v>22</v>
      </c>
      <c r="AS14" s="28">
        <v>22</v>
      </c>
      <c r="AT14" s="28">
        <v>22</v>
      </c>
      <c r="AU14" s="28">
        <v>22</v>
      </c>
      <c r="AV14" s="28">
        <v>22</v>
      </c>
    </row>
    <row r="15" spans="1:50" s="29" customFormat="1" x14ac:dyDescent="0.55000000000000004">
      <c r="A15" s="28" t="s">
        <v>62</v>
      </c>
      <c r="B15" s="28">
        <v>5.3689999999999998</v>
      </c>
      <c r="C15" s="28">
        <v>5.36</v>
      </c>
      <c r="D15" s="28">
        <v>5.3529999999999998</v>
      </c>
      <c r="E15" s="28">
        <v>5.3540000000000001</v>
      </c>
      <c r="F15" s="28">
        <v>5.3639999999999999</v>
      </c>
      <c r="G15" s="28">
        <v>5.3479999999999999</v>
      </c>
      <c r="H15" s="28">
        <v>5.3639999999999999</v>
      </c>
      <c r="I15" s="28">
        <v>5.359</v>
      </c>
      <c r="J15" s="28">
        <v>5.343</v>
      </c>
      <c r="K15" s="28">
        <v>5.343</v>
      </c>
      <c r="L15" s="28">
        <v>5.3390000000000004</v>
      </c>
      <c r="M15" s="28">
        <v>5.3330000000000002</v>
      </c>
      <c r="N15" s="28">
        <v>5.3460000000000001</v>
      </c>
      <c r="O15" s="28">
        <v>5.33</v>
      </c>
      <c r="P15" s="28">
        <v>5.3440000000000003</v>
      </c>
      <c r="Q15" s="28">
        <v>5.3159999999999998</v>
      </c>
      <c r="R15" s="28">
        <v>5.3339999999999996</v>
      </c>
      <c r="S15" s="28">
        <v>5.3609999999999998</v>
      </c>
      <c r="T15" s="28">
        <v>5.2679999999999998</v>
      </c>
      <c r="U15" s="28">
        <v>5.3109999999999999</v>
      </c>
      <c r="V15" s="28">
        <v>5.3230000000000004</v>
      </c>
      <c r="W15" s="28">
        <v>5.4240000000000004</v>
      </c>
      <c r="X15" s="28">
        <v>5.3250000000000002</v>
      </c>
      <c r="Y15" s="28">
        <v>5.3019999999999996</v>
      </c>
      <c r="Z15" s="28">
        <v>5.319</v>
      </c>
      <c r="AA15" s="28">
        <v>5.3140000000000001</v>
      </c>
      <c r="AB15" s="28">
        <v>5.3140000000000001</v>
      </c>
      <c r="AC15" s="28">
        <v>5.3339999999999996</v>
      </c>
      <c r="AD15" s="28">
        <v>5.3079999999999998</v>
      </c>
      <c r="AE15" s="28">
        <v>5.3140000000000001</v>
      </c>
      <c r="AF15" s="28">
        <v>5.306</v>
      </c>
      <c r="AG15" s="28">
        <v>5.3209999999999997</v>
      </c>
      <c r="AH15" s="28">
        <v>5.2930000000000001</v>
      </c>
      <c r="AI15" s="28">
        <v>5.298</v>
      </c>
      <c r="AJ15" s="28">
        <v>5.2949999999999999</v>
      </c>
      <c r="AK15" s="28">
        <v>5.3109999999999999</v>
      </c>
      <c r="AL15" s="28">
        <v>5.3140000000000001</v>
      </c>
      <c r="AM15" s="28">
        <v>5.2960000000000003</v>
      </c>
      <c r="AN15" s="28">
        <v>5.3109999999999999</v>
      </c>
      <c r="AO15" s="28">
        <v>5.1710000000000003</v>
      </c>
      <c r="AP15" s="28">
        <v>5.3040000000000003</v>
      </c>
      <c r="AQ15" s="28">
        <v>5.298</v>
      </c>
      <c r="AR15" s="28">
        <v>5.298</v>
      </c>
      <c r="AS15" s="28">
        <v>5.3049999999999997</v>
      </c>
      <c r="AT15" s="28">
        <v>5.2910000000000004</v>
      </c>
      <c r="AU15" s="28">
        <v>5.2839999999999998</v>
      </c>
      <c r="AV15" s="28">
        <v>5.5270000000000001</v>
      </c>
      <c r="AX15" s="30"/>
    </row>
    <row r="16" spans="1:50" s="29" customFormat="1" x14ac:dyDescent="0.55000000000000004">
      <c r="A16" s="28" t="s">
        <v>63</v>
      </c>
      <c r="B16" s="28">
        <v>0.27700000000000002</v>
      </c>
      <c r="C16" s="28">
        <v>0.27600000000000002</v>
      </c>
      <c r="D16" s="28">
        <v>0.27700000000000002</v>
      </c>
      <c r="E16" s="28">
        <v>0.27800000000000002</v>
      </c>
      <c r="F16" s="28">
        <v>0.27700000000000002</v>
      </c>
      <c r="G16" s="28">
        <v>0.28599999999999998</v>
      </c>
      <c r="H16" s="28">
        <v>0.27700000000000002</v>
      </c>
      <c r="I16" s="28">
        <v>0.27700000000000002</v>
      </c>
      <c r="J16" s="28">
        <v>0.28599999999999998</v>
      </c>
      <c r="K16" s="28">
        <v>0.27600000000000002</v>
      </c>
      <c r="L16" s="28">
        <v>0.28499999999999998</v>
      </c>
      <c r="M16" s="28">
        <v>0.27500000000000002</v>
      </c>
      <c r="N16" s="28">
        <v>0.28599999999999998</v>
      </c>
      <c r="O16" s="28">
        <v>0.28399999999999997</v>
      </c>
      <c r="P16" s="28">
        <v>0.27500000000000002</v>
      </c>
      <c r="Q16" s="28">
        <v>0.28799999999999998</v>
      </c>
      <c r="R16" s="28">
        <v>0.28499999999999998</v>
      </c>
      <c r="S16" s="28">
        <v>0.28299999999999997</v>
      </c>
      <c r="T16" s="28">
        <v>0.27800000000000002</v>
      </c>
      <c r="U16" s="28">
        <v>0.28499999999999998</v>
      </c>
      <c r="V16" s="28">
        <v>0.27600000000000002</v>
      </c>
      <c r="W16" s="28">
        <v>0.26800000000000002</v>
      </c>
      <c r="X16" s="28">
        <v>0.27600000000000002</v>
      </c>
      <c r="Y16" s="28">
        <v>0.28499999999999998</v>
      </c>
      <c r="Z16" s="28">
        <v>0.27500000000000002</v>
      </c>
      <c r="AA16" s="28">
        <v>0.28399999999999997</v>
      </c>
      <c r="AB16" s="28">
        <v>0.28399999999999997</v>
      </c>
      <c r="AC16" s="28">
        <v>0.27700000000000002</v>
      </c>
      <c r="AD16" s="28">
        <v>0.28699999999999998</v>
      </c>
      <c r="AE16" s="28">
        <v>0.28399999999999997</v>
      </c>
      <c r="AF16" s="28">
        <v>0.28599999999999998</v>
      </c>
      <c r="AG16" s="28">
        <v>0.28499999999999998</v>
      </c>
      <c r="AH16" s="28">
        <v>0.28499999999999998</v>
      </c>
      <c r="AI16" s="28">
        <v>0.28399999999999997</v>
      </c>
      <c r="AJ16" s="28">
        <v>0.29399999999999998</v>
      </c>
      <c r="AK16" s="28">
        <v>0.29399999999999998</v>
      </c>
      <c r="AL16" s="28">
        <v>0.28399999999999997</v>
      </c>
      <c r="AM16" s="28">
        <v>0.28399999999999997</v>
      </c>
      <c r="AN16" s="28">
        <v>0.28499999999999998</v>
      </c>
      <c r="AO16" s="28">
        <v>0.28000000000000003</v>
      </c>
      <c r="AP16" s="28">
        <v>0.29399999999999998</v>
      </c>
      <c r="AQ16" s="28">
        <v>0.29399999999999998</v>
      </c>
      <c r="AR16" s="28">
        <v>0.30299999999999999</v>
      </c>
      <c r="AS16" s="28">
        <v>0.30299999999999999</v>
      </c>
      <c r="AT16" s="28">
        <v>0.30299999999999999</v>
      </c>
      <c r="AU16" s="28">
        <v>0.30399999999999999</v>
      </c>
      <c r="AV16" s="28">
        <v>8.9999999999999993E-3</v>
      </c>
      <c r="AX16" s="30"/>
    </row>
    <row r="17" spans="1:61" s="29" customFormat="1" x14ac:dyDescent="0.55000000000000004">
      <c r="A17" s="28" t="s">
        <v>64</v>
      </c>
      <c r="B17" s="28">
        <v>3.452</v>
      </c>
      <c r="C17" s="28">
        <v>3.4580000000000002</v>
      </c>
      <c r="D17" s="28">
        <v>3.4529999999999998</v>
      </c>
      <c r="E17" s="28">
        <v>3.484</v>
      </c>
      <c r="F17" s="28">
        <v>3.4540000000000002</v>
      </c>
      <c r="G17" s="28">
        <v>3.45</v>
      </c>
      <c r="H17" s="28">
        <v>3.4670000000000001</v>
      </c>
      <c r="I17" s="28">
        <v>3.47</v>
      </c>
      <c r="J17" s="28">
        <v>3.4529999999999998</v>
      </c>
      <c r="K17" s="28">
        <v>3.4780000000000002</v>
      </c>
      <c r="L17" s="28">
        <v>3.476</v>
      </c>
      <c r="M17" s="28">
        <v>3.4780000000000002</v>
      </c>
      <c r="N17" s="28">
        <v>3.4359999999999999</v>
      </c>
      <c r="O17" s="28">
        <v>3.4510000000000001</v>
      </c>
      <c r="P17" s="28">
        <v>3.4660000000000002</v>
      </c>
      <c r="Q17" s="28">
        <v>3.4590000000000001</v>
      </c>
      <c r="R17" s="28">
        <v>3.4470000000000001</v>
      </c>
      <c r="S17" s="28">
        <v>3.46</v>
      </c>
      <c r="T17" s="28">
        <v>3.4340000000000002</v>
      </c>
      <c r="U17" s="28">
        <v>3.4569999999999999</v>
      </c>
      <c r="V17" s="28">
        <v>3.4769999999999999</v>
      </c>
      <c r="W17" s="28">
        <v>3.3839999999999999</v>
      </c>
      <c r="X17" s="28">
        <v>3.4420000000000002</v>
      </c>
      <c r="Y17" s="28">
        <v>3.4630000000000001</v>
      </c>
      <c r="Z17" s="28">
        <v>3.4620000000000002</v>
      </c>
      <c r="AA17" s="28">
        <v>3.452</v>
      </c>
      <c r="AB17" s="28">
        <v>3.484</v>
      </c>
      <c r="AC17" s="28">
        <v>3.4340000000000002</v>
      </c>
      <c r="AD17" s="28">
        <v>3.448</v>
      </c>
      <c r="AE17" s="28">
        <v>3.4710000000000001</v>
      </c>
      <c r="AF17" s="28">
        <v>3.4529999999999998</v>
      </c>
      <c r="AG17" s="28">
        <v>3.4380000000000002</v>
      </c>
      <c r="AH17" s="28">
        <v>3.4630000000000001</v>
      </c>
      <c r="AI17" s="28">
        <v>3.472</v>
      </c>
      <c r="AJ17" s="28">
        <v>3.4580000000000002</v>
      </c>
      <c r="AK17" s="28">
        <v>3.476</v>
      </c>
      <c r="AL17" s="28">
        <v>3.484</v>
      </c>
      <c r="AM17" s="28">
        <v>3.5019999999999998</v>
      </c>
      <c r="AN17" s="28">
        <v>3.4809999999999999</v>
      </c>
      <c r="AO17" s="28">
        <v>3.38</v>
      </c>
      <c r="AP17" s="28">
        <v>3.5009999999999999</v>
      </c>
      <c r="AQ17" s="28">
        <v>3.5459999999999998</v>
      </c>
      <c r="AR17" s="28">
        <v>3.5640000000000001</v>
      </c>
      <c r="AS17" s="28">
        <v>3.581</v>
      </c>
      <c r="AT17" s="28">
        <v>3.621</v>
      </c>
      <c r="AU17" s="28">
        <v>3.6469999999999998</v>
      </c>
      <c r="AV17" s="28">
        <v>3.6440000000000001</v>
      </c>
      <c r="AX17" s="30"/>
    </row>
    <row r="18" spans="1:61" s="29" customFormat="1" x14ac:dyDescent="0.55000000000000004">
      <c r="A18" s="28" t="s">
        <v>65</v>
      </c>
      <c r="B18" s="28">
        <v>2.5179999999999998</v>
      </c>
      <c r="C18" s="28">
        <v>2.528</v>
      </c>
      <c r="D18" s="28">
        <v>2.5470000000000002</v>
      </c>
      <c r="E18" s="28">
        <v>2.5379999999999998</v>
      </c>
      <c r="F18" s="28">
        <v>2.5390000000000001</v>
      </c>
      <c r="G18" s="28">
        <v>2.5449999999999999</v>
      </c>
      <c r="H18" s="28">
        <v>2.5249999999999999</v>
      </c>
      <c r="I18" s="28">
        <v>2.5369999999999999</v>
      </c>
      <c r="J18" s="28">
        <v>2.5289999999999999</v>
      </c>
      <c r="K18" s="28">
        <v>2.52</v>
      </c>
      <c r="L18" s="28">
        <v>2.5089999999999999</v>
      </c>
      <c r="M18" s="28">
        <v>2.5249999999999999</v>
      </c>
      <c r="N18" s="28">
        <v>2.5390000000000001</v>
      </c>
      <c r="O18" s="28">
        <v>2.5409999999999999</v>
      </c>
      <c r="P18" s="28">
        <v>2.512</v>
      </c>
      <c r="Q18" s="28">
        <v>2.5840000000000001</v>
      </c>
      <c r="R18" s="28">
        <v>2.552</v>
      </c>
      <c r="S18" s="28">
        <v>2.5979999999999999</v>
      </c>
      <c r="T18" s="28">
        <v>2.7549999999999999</v>
      </c>
      <c r="U18" s="28">
        <v>2.5550000000000002</v>
      </c>
      <c r="V18" s="28">
        <v>2.5470000000000002</v>
      </c>
      <c r="W18" s="28">
        <v>2.5129999999999999</v>
      </c>
      <c r="X18" s="28">
        <v>2.548</v>
      </c>
      <c r="Y18" s="28">
        <v>2.5680000000000001</v>
      </c>
      <c r="Z18" s="28">
        <v>2.5449999999999999</v>
      </c>
      <c r="AA18" s="28">
        <v>2.5419999999999998</v>
      </c>
      <c r="AB18" s="28">
        <v>2.52</v>
      </c>
      <c r="AC18" s="28">
        <v>2.5649999999999999</v>
      </c>
      <c r="AD18" s="28">
        <v>2.52</v>
      </c>
      <c r="AE18" s="28">
        <v>2.4870000000000001</v>
      </c>
      <c r="AF18" s="28">
        <v>2.5190000000000001</v>
      </c>
      <c r="AG18" s="28">
        <v>2.5270000000000001</v>
      </c>
      <c r="AH18" s="28">
        <v>2.5499999999999998</v>
      </c>
      <c r="AI18" s="28">
        <v>2.5249999999999999</v>
      </c>
      <c r="AJ18" s="28">
        <v>2.556</v>
      </c>
      <c r="AK18" s="28">
        <v>2.5089999999999999</v>
      </c>
      <c r="AL18" s="28">
        <v>2.5009999999999999</v>
      </c>
      <c r="AM18" s="28">
        <v>2.5110000000000001</v>
      </c>
      <c r="AN18" s="28">
        <v>2.5129999999999999</v>
      </c>
      <c r="AO18" s="28">
        <v>3.0339999999999998</v>
      </c>
      <c r="AP18" s="28">
        <v>2.468</v>
      </c>
      <c r="AQ18" s="28">
        <v>2.4609999999999999</v>
      </c>
      <c r="AR18" s="28">
        <v>2.4239999999999999</v>
      </c>
      <c r="AS18" s="28">
        <v>2.4140000000000001</v>
      </c>
      <c r="AT18" s="28">
        <v>2.4249999999999998</v>
      </c>
      <c r="AU18" s="28">
        <v>2.4209999999999998</v>
      </c>
      <c r="AV18" s="28">
        <v>4.4379999999999997</v>
      </c>
      <c r="AX18" s="30"/>
    </row>
    <row r="19" spans="1:61" s="29" customFormat="1" x14ac:dyDescent="0.55000000000000004">
      <c r="A19" s="28" t="s">
        <v>66</v>
      </c>
      <c r="B19" s="28">
        <v>0</v>
      </c>
      <c r="C19" s="28">
        <v>0</v>
      </c>
      <c r="D19" s="28">
        <v>8.9999999999999993E-3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8.9999999999999993E-3</v>
      </c>
      <c r="K19" s="28">
        <v>8.9999999999999993E-3</v>
      </c>
      <c r="L19" s="28">
        <v>8.9999999999999993E-3</v>
      </c>
      <c r="M19" s="28">
        <v>0</v>
      </c>
      <c r="N19" s="28">
        <v>0</v>
      </c>
      <c r="O19" s="28">
        <v>0</v>
      </c>
      <c r="P19" s="28">
        <v>8.9999999999999993E-3</v>
      </c>
      <c r="Q19" s="28">
        <v>8.9999999999999993E-3</v>
      </c>
      <c r="R19" s="28">
        <v>8.9999999999999993E-3</v>
      </c>
      <c r="S19" s="28">
        <v>0</v>
      </c>
      <c r="T19" s="28">
        <v>0</v>
      </c>
      <c r="U19" s="28">
        <v>8.9999999999999993E-3</v>
      </c>
      <c r="V19" s="28">
        <v>8.9999999999999993E-3</v>
      </c>
      <c r="W19" s="28">
        <v>8.9999999999999993E-3</v>
      </c>
      <c r="X19" s="28">
        <v>8.9999999999999993E-3</v>
      </c>
      <c r="Y19" s="28">
        <v>0</v>
      </c>
      <c r="Z19" s="28">
        <v>8.9999999999999993E-3</v>
      </c>
      <c r="AA19" s="28">
        <v>8.9999999999999993E-3</v>
      </c>
      <c r="AB19" s="28">
        <v>8.9999999999999993E-3</v>
      </c>
      <c r="AC19" s="28">
        <v>0</v>
      </c>
      <c r="AD19" s="28">
        <v>8.9999999999999993E-3</v>
      </c>
      <c r="AE19" s="28">
        <v>0</v>
      </c>
      <c r="AF19" s="28">
        <v>8.9999999999999993E-3</v>
      </c>
      <c r="AG19" s="28">
        <v>0</v>
      </c>
      <c r="AH19" s="28">
        <v>0</v>
      </c>
      <c r="AI19" s="28">
        <v>8.9999999999999993E-3</v>
      </c>
      <c r="AJ19" s="28">
        <v>8.9999999999999993E-3</v>
      </c>
      <c r="AK19" s="28">
        <v>0</v>
      </c>
      <c r="AL19" s="28">
        <v>8.9999999999999993E-3</v>
      </c>
      <c r="AM19" s="28">
        <v>8.9999999999999993E-3</v>
      </c>
      <c r="AN19" s="28">
        <v>0</v>
      </c>
      <c r="AO19" s="28">
        <v>0</v>
      </c>
      <c r="AP19" s="28">
        <v>8.9999999999999993E-3</v>
      </c>
      <c r="AQ19" s="28">
        <v>0</v>
      </c>
      <c r="AR19" s="28">
        <v>8.9999999999999993E-3</v>
      </c>
      <c r="AS19" s="28">
        <v>8.9999999999999993E-3</v>
      </c>
      <c r="AT19" s="28">
        <v>0</v>
      </c>
      <c r="AU19" s="28">
        <v>8.9999999999999993E-3</v>
      </c>
      <c r="AV19" s="28">
        <v>0.35699999999999998</v>
      </c>
      <c r="AX19" s="30"/>
    </row>
    <row r="20" spans="1:61" s="29" customFormat="1" x14ac:dyDescent="0.55000000000000004">
      <c r="A20" s="28" t="s">
        <v>67</v>
      </c>
      <c r="B20" s="28">
        <v>2.0750000000000002</v>
      </c>
      <c r="C20" s="28">
        <v>2.069</v>
      </c>
      <c r="D20" s="28">
        <v>2.0670000000000002</v>
      </c>
      <c r="E20" s="28">
        <v>2.0470000000000002</v>
      </c>
      <c r="F20" s="28">
        <v>2.0590000000000002</v>
      </c>
      <c r="G20" s="28">
        <v>2.0649999999999999</v>
      </c>
      <c r="H20" s="28">
        <v>2.0649999999999999</v>
      </c>
      <c r="I20" s="28">
        <v>2.0569999999999999</v>
      </c>
      <c r="J20" s="28">
        <v>2.0760000000000001</v>
      </c>
      <c r="K20" s="28">
        <v>2.0790000000000002</v>
      </c>
      <c r="L20" s="28">
        <v>2.077</v>
      </c>
      <c r="M20" s="28">
        <v>2.0950000000000002</v>
      </c>
      <c r="N20" s="28">
        <v>2.0859999999999999</v>
      </c>
      <c r="O20" s="28">
        <v>2.0920000000000001</v>
      </c>
      <c r="P20" s="28">
        <v>2.0990000000000002</v>
      </c>
      <c r="Q20" s="28">
        <v>2.0630000000000002</v>
      </c>
      <c r="R20" s="28">
        <v>2.0910000000000002</v>
      </c>
      <c r="S20" s="28">
        <v>2.0859999999999999</v>
      </c>
      <c r="T20" s="28">
        <v>2.0779999999999998</v>
      </c>
      <c r="U20" s="28">
        <v>2.1139999999999999</v>
      </c>
      <c r="V20" s="28">
        <v>2.0960000000000001</v>
      </c>
      <c r="W20" s="28">
        <v>2.0699999999999998</v>
      </c>
      <c r="X20" s="28">
        <v>2.1059999999999999</v>
      </c>
      <c r="Y20" s="28">
        <v>2.1080000000000001</v>
      </c>
      <c r="Z20" s="28">
        <v>2.1059999999999999</v>
      </c>
      <c r="AA20" s="28">
        <v>2.1110000000000002</v>
      </c>
      <c r="AB20" s="28">
        <v>2.1070000000000002</v>
      </c>
      <c r="AC20" s="28">
        <v>2.113</v>
      </c>
      <c r="AD20" s="28">
        <v>2.1309999999999998</v>
      </c>
      <c r="AE20" s="28">
        <v>2.129</v>
      </c>
      <c r="AF20" s="28">
        <v>2.1320000000000001</v>
      </c>
      <c r="AG20" s="28">
        <v>2.141</v>
      </c>
      <c r="AH20" s="28">
        <v>2.1259999999999999</v>
      </c>
      <c r="AI20" s="28">
        <v>2.121</v>
      </c>
      <c r="AJ20" s="28">
        <v>2.1150000000000002</v>
      </c>
      <c r="AK20" s="28">
        <v>2.1040000000000001</v>
      </c>
      <c r="AL20" s="28">
        <v>2.1070000000000002</v>
      </c>
      <c r="AM20" s="28">
        <v>2.1070000000000002</v>
      </c>
      <c r="AN20" s="28">
        <v>2.1080000000000001</v>
      </c>
      <c r="AO20" s="28">
        <v>2.044</v>
      </c>
      <c r="AP20" s="28">
        <v>2.1</v>
      </c>
      <c r="AQ20" s="28">
        <v>2.0750000000000002</v>
      </c>
      <c r="AR20" s="28">
        <v>2.0569999999999999</v>
      </c>
      <c r="AS20" s="28">
        <v>2.028</v>
      </c>
      <c r="AT20" s="28">
        <v>1.984</v>
      </c>
      <c r="AU20" s="28">
        <v>1.97</v>
      </c>
      <c r="AV20" s="28">
        <v>0.38400000000000001</v>
      </c>
      <c r="AX20" s="30"/>
    </row>
    <row r="21" spans="1:61" s="29" customFormat="1" x14ac:dyDescent="0.55000000000000004">
      <c r="A21" s="28" t="s">
        <v>68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8.9999999999999993E-3</v>
      </c>
      <c r="Q21" s="28">
        <v>8.9999999999999993E-3</v>
      </c>
      <c r="R21" s="28">
        <v>1.7999999999999999E-2</v>
      </c>
      <c r="S21" s="28">
        <v>8.9999999999999993E-3</v>
      </c>
      <c r="T21" s="28">
        <v>8.9999999999999993E-3</v>
      </c>
      <c r="U21" s="28">
        <v>8.9999999999999993E-3</v>
      </c>
      <c r="V21" s="28">
        <v>0</v>
      </c>
      <c r="W21" s="28">
        <v>8.9999999999999993E-3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1.7999999999999999E-2</v>
      </c>
      <c r="AD21" s="28">
        <v>0</v>
      </c>
      <c r="AE21" s="28">
        <v>0</v>
      </c>
      <c r="AF21" s="28">
        <v>0</v>
      </c>
      <c r="AG21" s="28">
        <v>0</v>
      </c>
      <c r="AH21" s="28">
        <v>8.9999999999999993E-3</v>
      </c>
      <c r="AI21" s="28">
        <v>8.9999999999999993E-3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8.9999999999999993E-3</v>
      </c>
      <c r="AP21" s="28">
        <v>0</v>
      </c>
      <c r="AQ21" s="28">
        <v>0</v>
      </c>
      <c r="AR21" s="28">
        <v>0</v>
      </c>
      <c r="AS21" s="28">
        <v>0</v>
      </c>
      <c r="AT21" s="28">
        <v>8.9999999999999993E-3</v>
      </c>
      <c r="AU21" s="28">
        <v>0</v>
      </c>
      <c r="AV21" s="28">
        <v>0.25600000000000001</v>
      </c>
    </row>
    <row r="22" spans="1:61" s="29" customFormat="1" x14ac:dyDescent="0.55000000000000004">
      <c r="A22" s="28" t="s">
        <v>69</v>
      </c>
      <c r="B22" s="28">
        <v>5.6000000000000001E-2</v>
      </c>
      <c r="C22" s="28">
        <v>5.6000000000000001E-2</v>
      </c>
      <c r="D22" s="28">
        <v>5.6000000000000001E-2</v>
      </c>
      <c r="E22" s="28">
        <v>5.6000000000000001E-2</v>
      </c>
      <c r="F22" s="28">
        <v>3.5999999999999997E-2</v>
      </c>
      <c r="G22" s="28">
        <v>5.6000000000000001E-2</v>
      </c>
      <c r="H22" s="28">
        <v>5.6000000000000001E-2</v>
      </c>
      <c r="I22" s="28">
        <v>5.6000000000000001E-2</v>
      </c>
      <c r="J22" s="28">
        <v>5.6000000000000001E-2</v>
      </c>
      <c r="K22" s="28">
        <v>5.6000000000000001E-2</v>
      </c>
      <c r="L22" s="28">
        <v>5.6000000000000001E-2</v>
      </c>
      <c r="M22" s="28">
        <v>5.3999999999999999E-2</v>
      </c>
      <c r="N22" s="28">
        <v>5.6000000000000001E-2</v>
      </c>
      <c r="O22" s="28">
        <v>5.6000000000000001E-2</v>
      </c>
      <c r="P22" s="28">
        <v>5.6000000000000001E-2</v>
      </c>
      <c r="Q22" s="28">
        <v>5.6000000000000001E-2</v>
      </c>
      <c r="R22" s="28">
        <v>5.6000000000000001E-2</v>
      </c>
      <c r="S22" s="28">
        <v>5.3999999999999999E-2</v>
      </c>
      <c r="T22" s="28">
        <v>3.7999999999999999E-2</v>
      </c>
      <c r="U22" s="28">
        <v>5.6000000000000001E-2</v>
      </c>
      <c r="V22" s="28">
        <v>5.6000000000000001E-2</v>
      </c>
      <c r="W22" s="28">
        <v>5.6000000000000001E-2</v>
      </c>
      <c r="X22" s="28">
        <v>5.6000000000000001E-2</v>
      </c>
      <c r="Y22" s="28">
        <v>5.6000000000000001E-2</v>
      </c>
      <c r="Z22" s="28">
        <v>5.3999999999999999E-2</v>
      </c>
      <c r="AA22" s="28">
        <v>5.6000000000000001E-2</v>
      </c>
      <c r="AB22" s="28">
        <v>3.5999999999999997E-2</v>
      </c>
      <c r="AC22" s="28">
        <v>5.6000000000000001E-2</v>
      </c>
      <c r="AD22" s="28">
        <v>5.6000000000000001E-2</v>
      </c>
      <c r="AE22" s="28">
        <v>5.6000000000000001E-2</v>
      </c>
      <c r="AF22" s="28">
        <v>5.6000000000000001E-2</v>
      </c>
      <c r="AG22" s="28">
        <v>5.6000000000000001E-2</v>
      </c>
      <c r="AH22" s="28">
        <v>5.6000000000000001E-2</v>
      </c>
      <c r="AI22" s="28">
        <v>5.6000000000000001E-2</v>
      </c>
      <c r="AJ22" s="28">
        <v>5.6000000000000001E-2</v>
      </c>
      <c r="AK22" s="28">
        <v>5.6000000000000001E-2</v>
      </c>
      <c r="AL22" s="28">
        <v>5.3999999999999999E-2</v>
      </c>
      <c r="AM22" s="28">
        <v>3.5999999999999997E-2</v>
      </c>
      <c r="AN22" s="28">
        <v>3.5999999999999997E-2</v>
      </c>
      <c r="AO22" s="28">
        <v>3.7999999999999999E-2</v>
      </c>
      <c r="AP22" s="28">
        <v>3.5999999999999997E-2</v>
      </c>
      <c r="AQ22" s="28">
        <v>5.6000000000000001E-2</v>
      </c>
      <c r="AR22" s="28">
        <v>3.5999999999999997E-2</v>
      </c>
      <c r="AS22" s="28">
        <v>3.5999999999999997E-2</v>
      </c>
      <c r="AT22" s="28">
        <v>3.5999999999999997E-2</v>
      </c>
      <c r="AU22" s="28">
        <v>3.5999999999999997E-2</v>
      </c>
      <c r="AV22" s="28">
        <v>1.7999999999999999E-2</v>
      </c>
    </row>
    <row r="23" spans="1:61" s="29" customFormat="1" x14ac:dyDescent="0.55000000000000004">
      <c r="A23" s="28" t="s">
        <v>70</v>
      </c>
      <c r="B23" s="28">
        <v>1.8260000000000001</v>
      </c>
      <c r="C23" s="28">
        <v>1.8380000000000001</v>
      </c>
      <c r="D23" s="28">
        <v>1.8280000000000001</v>
      </c>
      <c r="E23" s="28">
        <v>1.798</v>
      </c>
      <c r="F23" s="28">
        <v>1.8460000000000001</v>
      </c>
      <c r="G23" s="28">
        <v>1.8440000000000001</v>
      </c>
      <c r="H23" s="28">
        <v>1.806</v>
      </c>
      <c r="I23" s="28">
        <v>1.8080000000000001</v>
      </c>
      <c r="J23" s="28">
        <v>1.8460000000000001</v>
      </c>
      <c r="K23" s="28">
        <v>1.8220000000000001</v>
      </c>
      <c r="L23" s="28">
        <v>1.8380000000000001</v>
      </c>
      <c r="M23" s="28">
        <v>1.8480000000000001</v>
      </c>
      <c r="N23" s="28">
        <v>1.8640000000000001</v>
      </c>
      <c r="O23" s="28">
        <v>1.8720000000000001</v>
      </c>
      <c r="P23" s="28">
        <v>1.8140000000000001</v>
      </c>
      <c r="Q23" s="28">
        <v>1.8220000000000001</v>
      </c>
      <c r="R23" s="28">
        <v>1.788</v>
      </c>
      <c r="S23" s="28">
        <v>1.61</v>
      </c>
      <c r="T23" s="28">
        <v>1.8</v>
      </c>
      <c r="U23" s="28">
        <v>1.82</v>
      </c>
      <c r="V23" s="28">
        <v>1.82</v>
      </c>
      <c r="W23" s="28">
        <v>1.83</v>
      </c>
      <c r="X23" s="28">
        <v>1.8939999999999999</v>
      </c>
      <c r="Y23" s="28">
        <v>1.86</v>
      </c>
      <c r="Z23" s="28">
        <v>1.8680000000000001</v>
      </c>
      <c r="AA23" s="28">
        <v>1.8720000000000001</v>
      </c>
      <c r="AB23" s="28">
        <v>1.85</v>
      </c>
      <c r="AC23" s="28">
        <v>1.8080000000000001</v>
      </c>
      <c r="AD23" s="28">
        <v>1.9079999999999999</v>
      </c>
      <c r="AE23" s="28">
        <v>1.91</v>
      </c>
      <c r="AF23" s="28">
        <v>1.9019999999999999</v>
      </c>
      <c r="AG23" s="28">
        <v>1.8740000000000001</v>
      </c>
      <c r="AH23" s="28">
        <v>1.8779999999999999</v>
      </c>
      <c r="AI23" s="28">
        <v>1.8740000000000001</v>
      </c>
      <c r="AJ23" s="28">
        <v>1.8580000000000001</v>
      </c>
      <c r="AK23" s="28">
        <v>1.8740000000000001</v>
      </c>
      <c r="AL23" s="28">
        <v>1.87</v>
      </c>
      <c r="AM23" s="28">
        <v>1.8879999999999999</v>
      </c>
      <c r="AN23" s="28">
        <v>1.8959999999999999</v>
      </c>
      <c r="AO23" s="28">
        <v>1.8480000000000001</v>
      </c>
      <c r="AP23" s="28">
        <v>1.9159999999999999</v>
      </c>
      <c r="AQ23" s="28">
        <v>1.8740000000000001</v>
      </c>
      <c r="AR23" s="28">
        <v>1.8919999999999999</v>
      </c>
      <c r="AS23" s="28">
        <v>1.89</v>
      </c>
      <c r="AT23" s="28">
        <v>1.8919999999999999</v>
      </c>
      <c r="AU23" s="28">
        <v>1.8779999999999999</v>
      </c>
      <c r="AV23" s="28">
        <v>3.5999999999999997E-2</v>
      </c>
    </row>
    <row r="24" spans="1:61" s="29" customFormat="1" x14ac:dyDescent="0.55000000000000004">
      <c r="A24" s="28" t="s">
        <v>71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</row>
    <row r="25" spans="1:61" s="29" customFormat="1" x14ac:dyDescent="0.55000000000000004">
      <c r="A25" s="28" t="s">
        <v>72</v>
      </c>
      <c r="B25" s="28">
        <v>15.573</v>
      </c>
      <c r="C25" s="28">
        <v>15.585000000000001</v>
      </c>
      <c r="D25" s="28">
        <v>15.59</v>
      </c>
      <c r="E25" s="28">
        <v>15.555</v>
      </c>
      <c r="F25" s="28">
        <v>15.574999999999999</v>
      </c>
      <c r="G25" s="28">
        <v>15.593999999999999</v>
      </c>
      <c r="H25" s="28">
        <v>15.558999999999999</v>
      </c>
      <c r="I25" s="28">
        <v>15.564</v>
      </c>
      <c r="J25" s="28">
        <v>15.598000000000001</v>
      </c>
      <c r="K25" s="28">
        <v>15.583</v>
      </c>
      <c r="L25" s="28">
        <v>15.589</v>
      </c>
      <c r="M25" s="28">
        <v>15.606999999999999</v>
      </c>
      <c r="N25" s="28">
        <v>15.613</v>
      </c>
      <c r="O25" s="28">
        <v>15.625999999999999</v>
      </c>
      <c r="P25" s="28">
        <v>15.584</v>
      </c>
      <c r="Q25" s="28">
        <v>15.606</v>
      </c>
      <c r="R25" s="28">
        <v>15.581</v>
      </c>
      <c r="S25" s="28">
        <v>15.461</v>
      </c>
      <c r="T25" s="28">
        <v>15.66</v>
      </c>
      <c r="U25" s="28">
        <v>15.616</v>
      </c>
      <c r="V25" s="28">
        <v>15.603999999999999</v>
      </c>
      <c r="W25" s="28">
        <v>15.563000000000001</v>
      </c>
      <c r="X25" s="28">
        <v>15.656000000000001</v>
      </c>
      <c r="Y25" s="28">
        <v>15.643000000000001</v>
      </c>
      <c r="Z25" s="28">
        <v>15.638</v>
      </c>
      <c r="AA25" s="28">
        <v>15.641</v>
      </c>
      <c r="AB25" s="28">
        <v>15.603999999999999</v>
      </c>
      <c r="AC25" s="28">
        <v>15.605</v>
      </c>
      <c r="AD25" s="28">
        <v>15.667</v>
      </c>
      <c r="AE25" s="28">
        <v>15.651</v>
      </c>
      <c r="AF25" s="28">
        <v>15.663</v>
      </c>
      <c r="AG25" s="28">
        <v>15.641999999999999</v>
      </c>
      <c r="AH25" s="28">
        <v>15.661</v>
      </c>
      <c r="AI25" s="28">
        <v>15.648</v>
      </c>
      <c r="AJ25" s="28">
        <v>15.641</v>
      </c>
      <c r="AK25" s="28">
        <v>15.624000000000001</v>
      </c>
      <c r="AL25" s="28">
        <v>15.622999999999999</v>
      </c>
      <c r="AM25" s="28">
        <v>15.632999999999999</v>
      </c>
      <c r="AN25" s="28">
        <v>15.631</v>
      </c>
      <c r="AO25" s="28">
        <v>15.804</v>
      </c>
      <c r="AP25" s="28">
        <v>15.628</v>
      </c>
      <c r="AQ25" s="28">
        <v>15.603999999999999</v>
      </c>
      <c r="AR25" s="28">
        <v>15.583</v>
      </c>
      <c r="AS25" s="28">
        <v>15.566000000000001</v>
      </c>
      <c r="AT25" s="28">
        <v>15.561</v>
      </c>
      <c r="AU25" s="28">
        <v>15.548999999999999</v>
      </c>
      <c r="AV25" s="28">
        <v>14.669</v>
      </c>
    </row>
    <row r="26" spans="1:61" s="29" customFormat="1" x14ac:dyDescent="0.55000000000000004">
      <c r="A26" s="28" t="s">
        <v>73</v>
      </c>
      <c r="B26" s="28">
        <v>638.73299999999995</v>
      </c>
      <c r="C26" s="28">
        <v>637.69799999999998</v>
      </c>
      <c r="D26" s="28">
        <v>637.87099999999998</v>
      </c>
      <c r="E26" s="28">
        <v>638.21600000000001</v>
      </c>
      <c r="F26" s="28">
        <v>637.87099999999998</v>
      </c>
      <c r="G26" s="28">
        <v>643.34900000000005</v>
      </c>
      <c r="H26" s="28">
        <v>638.21600000000001</v>
      </c>
      <c r="I26" s="28">
        <v>637.87099999999998</v>
      </c>
      <c r="J26" s="28">
        <v>644.02800000000002</v>
      </c>
      <c r="K26" s="28">
        <v>638.21600000000001</v>
      </c>
      <c r="L26" s="28">
        <v>643.85799999999995</v>
      </c>
      <c r="M26" s="28">
        <v>637.69799999999998</v>
      </c>
      <c r="N26" s="28">
        <v>644.02800000000002</v>
      </c>
      <c r="O26" s="28">
        <v>643.01</v>
      </c>
      <c r="P26" s="28">
        <v>638.04300000000001</v>
      </c>
      <c r="Q26" s="28">
        <v>643.85799999999995</v>
      </c>
      <c r="R26" s="28">
        <v>643.17999999999995</v>
      </c>
      <c r="S26" s="28">
        <v>641.13499999999999</v>
      </c>
      <c r="T26" s="28">
        <v>635.44399999999996</v>
      </c>
      <c r="U26" s="28">
        <v>643.85799999999995</v>
      </c>
      <c r="V26" s="28">
        <v>638.04300000000001</v>
      </c>
      <c r="W26" s="28">
        <v>632.99800000000005</v>
      </c>
      <c r="X26" s="28">
        <v>638.38800000000003</v>
      </c>
      <c r="Y26" s="28">
        <v>643.51900000000001</v>
      </c>
      <c r="Z26" s="28">
        <v>637.69799999999998</v>
      </c>
      <c r="AA26" s="28">
        <v>643.34900000000005</v>
      </c>
      <c r="AB26" s="28">
        <v>643.51900000000001</v>
      </c>
      <c r="AC26" s="28">
        <v>638.73299999999995</v>
      </c>
      <c r="AD26" s="28">
        <v>645.88599999999997</v>
      </c>
      <c r="AE26" s="28">
        <v>644.53599999999994</v>
      </c>
      <c r="AF26" s="28">
        <v>645.21100000000001</v>
      </c>
      <c r="AG26" s="28">
        <v>644.87400000000002</v>
      </c>
      <c r="AH26" s="28">
        <v>644.197</v>
      </c>
      <c r="AI26" s="28">
        <v>643.85799999999995</v>
      </c>
      <c r="AJ26" s="28">
        <v>649.07000000000005</v>
      </c>
      <c r="AK26" s="28">
        <v>649.57000000000005</v>
      </c>
      <c r="AL26" s="28">
        <v>643.85799999999995</v>
      </c>
      <c r="AM26" s="28">
        <v>643.68899999999996</v>
      </c>
      <c r="AN26" s="28">
        <v>644.36599999999999</v>
      </c>
      <c r="AO26" s="28">
        <v>632.471</v>
      </c>
      <c r="AP26" s="28">
        <v>650.23500000000001</v>
      </c>
      <c r="AQ26" s="28">
        <v>649.73699999999997</v>
      </c>
      <c r="AR26" s="28">
        <v>655.01900000000001</v>
      </c>
      <c r="AS26" s="28">
        <v>654.69200000000001</v>
      </c>
      <c r="AT26" s="28">
        <v>653.37800000000004</v>
      </c>
      <c r="AU26" s="28">
        <v>653.70699999999999</v>
      </c>
      <c r="AV26" s="28">
        <v>653.70699999999999</v>
      </c>
    </row>
    <row r="27" spans="1:61" s="29" customFormat="1" x14ac:dyDescent="0.55000000000000004">
      <c r="BH27" s="30"/>
      <c r="BI27" s="30"/>
    </row>
    <row r="28" spans="1:61" s="3" customFormat="1" x14ac:dyDescent="0.55000000000000004">
      <c r="BH28" s="2"/>
      <c r="BI28" s="2"/>
    </row>
    <row r="29" spans="1:61" s="3" customFormat="1" x14ac:dyDescent="0.55000000000000004">
      <c r="BH29" s="2"/>
      <c r="BI29" s="2"/>
    </row>
    <row r="30" spans="1:61" x14ac:dyDescent="0.55000000000000004">
      <c r="BH30" s="2"/>
      <c r="BI30" s="2"/>
    </row>
    <row r="31" spans="1:61" s="4" customFormat="1" x14ac:dyDescent="0.55000000000000004"/>
    <row r="32" spans="1:61" x14ac:dyDescent="0.55000000000000004">
      <c r="A32" s="5" t="s">
        <v>74</v>
      </c>
    </row>
    <row r="34" spans="1:8" x14ac:dyDescent="0.55000000000000004">
      <c r="A34" t="s">
        <v>0</v>
      </c>
      <c r="D34" s="6" t="s">
        <v>63</v>
      </c>
      <c r="E34" s="6" t="s">
        <v>75</v>
      </c>
      <c r="G34" s="7" t="s">
        <v>75</v>
      </c>
      <c r="H34" s="7" t="s">
        <v>76</v>
      </c>
    </row>
    <row r="36" spans="1:8" x14ac:dyDescent="0.55000000000000004">
      <c r="A36" t="s">
        <v>1</v>
      </c>
      <c r="D36">
        <v>0.27700000000000002</v>
      </c>
      <c r="E36">
        <v>0.45177443936424999</v>
      </c>
      <c r="G36">
        <v>0.45177443936424999</v>
      </c>
      <c r="H36">
        <v>0.54822556063575001</v>
      </c>
    </row>
    <row r="37" spans="1:8" x14ac:dyDescent="0.55000000000000004">
      <c r="A37" t="s">
        <v>2</v>
      </c>
      <c r="D37">
        <v>0.27600000000000002</v>
      </c>
      <c r="E37">
        <v>0.45007613661083318</v>
      </c>
      <c r="G37">
        <v>0.45007613661083318</v>
      </c>
      <c r="H37">
        <v>0.54992386338916688</v>
      </c>
    </row>
    <row r="38" spans="1:8" x14ac:dyDescent="0.55000000000000004">
      <c r="A38" t="s">
        <v>3</v>
      </c>
      <c r="D38">
        <v>0.27700000000000002</v>
      </c>
      <c r="E38">
        <v>0.44798439531859552</v>
      </c>
      <c r="G38">
        <v>0.44798439531859552</v>
      </c>
      <c r="H38">
        <v>0.55201560468140431</v>
      </c>
    </row>
    <row r="39" spans="1:8" x14ac:dyDescent="0.55000000000000004">
      <c r="A39" t="s">
        <v>4</v>
      </c>
      <c r="D39">
        <v>0.27800000000000002</v>
      </c>
      <c r="E39">
        <v>0.44645583424209379</v>
      </c>
      <c r="G39">
        <v>0.44645583424209379</v>
      </c>
      <c r="H39">
        <v>0.55354416575790621</v>
      </c>
    </row>
    <row r="40" spans="1:8" x14ac:dyDescent="0.55000000000000004">
      <c r="A40" t="s">
        <v>5</v>
      </c>
      <c r="D40">
        <v>0.27700000000000002</v>
      </c>
      <c r="E40">
        <v>0.44780339277946929</v>
      </c>
      <c r="G40">
        <v>0.44780339277946929</v>
      </c>
      <c r="H40">
        <v>0.55219660722053066</v>
      </c>
    </row>
    <row r="41" spans="1:8" x14ac:dyDescent="0.55000000000000004">
      <c r="A41" t="s">
        <v>6</v>
      </c>
      <c r="D41">
        <v>0.28599999999999998</v>
      </c>
      <c r="E41">
        <v>0.44793926247288512</v>
      </c>
      <c r="G41">
        <v>0.44793926247288512</v>
      </c>
      <c r="H41">
        <v>0.55206073752711504</v>
      </c>
    </row>
    <row r="42" spans="1:8" x14ac:dyDescent="0.55000000000000004">
      <c r="A42" t="s">
        <v>7</v>
      </c>
      <c r="D42">
        <v>0.27700000000000002</v>
      </c>
      <c r="E42">
        <v>0.44989106753812641</v>
      </c>
      <c r="G42">
        <v>0.44989106753812641</v>
      </c>
      <c r="H42">
        <v>0.55010893246187365</v>
      </c>
    </row>
    <row r="43" spans="1:8" x14ac:dyDescent="0.55000000000000004">
      <c r="A43" t="s">
        <v>8</v>
      </c>
      <c r="D43">
        <v>0.27700000000000002</v>
      </c>
      <c r="E43">
        <v>0.44775794514584238</v>
      </c>
      <c r="G43">
        <v>0.44775794514584238</v>
      </c>
      <c r="H43">
        <v>0.55224205485415767</v>
      </c>
    </row>
    <row r="44" spans="1:8" x14ac:dyDescent="0.55000000000000004">
      <c r="A44" t="s">
        <v>9</v>
      </c>
      <c r="D44">
        <v>0.28599999999999998</v>
      </c>
      <c r="E44">
        <v>0.45081433224755701</v>
      </c>
      <c r="G44">
        <v>0.45081433224755701</v>
      </c>
      <c r="H44">
        <v>0.54918566775244293</v>
      </c>
    </row>
    <row r="45" spans="1:8" x14ac:dyDescent="0.55000000000000004">
      <c r="A45" t="s">
        <v>10</v>
      </c>
      <c r="D45">
        <v>0.27600000000000002</v>
      </c>
      <c r="E45">
        <v>0.45205479452054798</v>
      </c>
      <c r="G45">
        <v>0.45205479452054798</v>
      </c>
      <c r="H45">
        <v>0.54794520547945202</v>
      </c>
    </row>
    <row r="46" spans="1:8" x14ac:dyDescent="0.55000000000000004">
      <c r="A46" t="s">
        <v>11</v>
      </c>
      <c r="D46">
        <v>0.28499999999999998</v>
      </c>
      <c r="E46">
        <v>0.45290013083296993</v>
      </c>
      <c r="G46">
        <v>0.45290013083296993</v>
      </c>
      <c r="H46">
        <v>0.54709986916703002</v>
      </c>
    </row>
    <row r="47" spans="1:8" x14ac:dyDescent="0.55000000000000004">
      <c r="A47" t="s">
        <v>12</v>
      </c>
      <c r="D47">
        <v>0.27500000000000002</v>
      </c>
      <c r="E47">
        <v>0.45346320346320351</v>
      </c>
      <c r="G47">
        <v>0.45346320346320351</v>
      </c>
      <c r="H47">
        <v>0.54653679653679654</v>
      </c>
    </row>
    <row r="48" spans="1:8" x14ac:dyDescent="0.55000000000000004">
      <c r="A48" t="s">
        <v>13</v>
      </c>
      <c r="D48">
        <v>0.28599999999999998</v>
      </c>
      <c r="E48">
        <v>0.45102702702702702</v>
      </c>
      <c r="G48">
        <v>0.45102702702702702</v>
      </c>
      <c r="H48">
        <v>0.54897297297297298</v>
      </c>
    </row>
    <row r="49" spans="1:8" x14ac:dyDescent="0.55000000000000004">
      <c r="A49" t="s">
        <v>14</v>
      </c>
      <c r="D49">
        <v>0.28399999999999997</v>
      </c>
      <c r="E49">
        <v>0.45154327649471188</v>
      </c>
      <c r="G49">
        <v>0.45154327649471188</v>
      </c>
      <c r="H49">
        <v>0.54845672350528818</v>
      </c>
    </row>
    <row r="50" spans="1:8" x14ac:dyDescent="0.55000000000000004">
      <c r="A50" t="s">
        <v>15</v>
      </c>
      <c r="D50">
        <v>0.27500000000000002</v>
      </c>
      <c r="E50">
        <v>0.45521578833224902</v>
      </c>
      <c r="G50">
        <v>0.45521578833224902</v>
      </c>
      <c r="H50">
        <v>0.54478421166775093</v>
      </c>
    </row>
    <row r="51" spans="1:8" x14ac:dyDescent="0.55000000000000004">
      <c r="A51" t="s">
        <v>16</v>
      </c>
      <c r="D51">
        <v>0.28799999999999998</v>
      </c>
      <c r="E51">
        <v>0.44394232838390357</v>
      </c>
      <c r="G51">
        <v>0.44394232838390357</v>
      </c>
      <c r="H51">
        <v>0.55605767161609643</v>
      </c>
    </row>
    <row r="52" spans="1:8" x14ac:dyDescent="0.55000000000000004">
      <c r="A52" t="s">
        <v>17</v>
      </c>
      <c r="D52">
        <v>0.28499999999999998</v>
      </c>
      <c r="E52">
        <v>0.4503553736808098</v>
      </c>
      <c r="G52">
        <v>0.4503553736808098</v>
      </c>
      <c r="H52">
        <v>0.54964462631919009</v>
      </c>
    </row>
    <row r="53" spans="1:8" x14ac:dyDescent="0.55000000000000004">
      <c r="A53" t="s">
        <v>18</v>
      </c>
      <c r="D53">
        <v>0.28299999999999997</v>
      </c>
      <c r="E53">
        <v>0.44534585824081979</v>
      </c>
      <c r="G53">
        <v>0.44534585824081979</v>
      </c>
      <c r="H53">
        <v>0.55465414175918026</v>
      </c>
    </row>
    <row r="54" spans="1:8" x14ac:dyDescent="0.55000000000000004">
      <c r="A54" t="s">
        <v>19</v>
      </c>
      <c r="D54">
        <v>0.27800000000000002</v>
      </c>
      <c r="E54">
        <v>0.42996068694392708</v>
      </c>
      <c r="G54">
        <v>0.42996068694392708</v>
      </c>
      <c r="H54">
        <v>0.5700393130560728</v>
      </c>
    </row>
    <row r="55" spans="1:8" x14ac:dyDescent="0.55000000000000004">
      <c r="A55" t="s">
        <v>20</v>
      </c>
      <c r="D55">
        <v>0.28499999999999998</v>
      </c>
      <c r="E55">
        <v>0.4527736131934032</v>
      </c>
      <c r="G55">
        <v>0.4527736131934032</v>
      </c>
      <c r="H55">
        <v>0.54722638680659663</v>
      </c>
    </row>
    <row r="56" spans="1:8" x14ac:dyDescent="0.55000000000000004">
      <c r="A56" t="s">
        <v>21</v>
      </c>
      <c r="D56">
        <v>0.27600000000000002</v>
      </c>
      <c r="E56">
        <v>0.4514322636226577</v>
      </c>
      <c r="G56">
        <v>0.4514322636226577</v>
      </c>
      <c r="H56">
        <v>0.54856773637734224</v>
      </c>
    </row>
    <row r="57" spans="1:8" x14ac:dyDescent="0.55000000000000004">
      <c r="A57" t="s">
        <v>22</v>
      </c>
      <c r="D57">
        <v>0.26800000000000002</v>
      </c>
      <c r="E57">
        <v>0.45166921230634949</v>
      </c>
      <c r="G57">
        <v>0.45166921230634949</v>
      </c>
      <c r="H57">
        <v>0.5483307876936504</v>
      </c>
    </row>
    <row r="58" spans="1:8" x14ac:dyDescent="0.55000000000000004">
      <c r="A58" t="s">
        <v>23</v>
      </c>
      <c r="D58">
        <v>0.27600000000000002</v>
      </c>
      <c r="E58">
        <v>0.45251396648044689</v>
      </c>
      <c r="G58">
        <v>0.45251396648044689</v>
      </c>
      <c r="H58">
        <v>0.54748603351955305</v>
      </c>
    </row>
    <row r="59" spans="1:8" x14ac:dyDescent="0.55000000000000004">
      <c r="A59" t="s">
        <v>24</v>
      </c>
      <c r="D59">
        <v>0.28499999999999998</v>
      </c>
      <c r="E59">
        <v>0.45081266039349871</v>
      </c>
      <c r="G59">
        <v>0.45081266039349871</v>
      </c>
      <c r="H59">
        <v>0.54918733960650123</v>
      </c>
    </row>
    <row r="60" spans="1:8" x14ac:dyDescent="0.55000000000000004">
      <c r="A60" t="s">
        <v>25</v>
      </c>
      <c r="D60">
        <v>0.27500000000000002</v>
      </c>
      <c r="E60">
        <v>0.45280584820468722</v>
      </c>
      <c r="G60">
        <v>0.45280584820468722</v>
      </c>
      <c r="H60">
        <v>0.54719415179531283</v>
      </c>
    </row>
    <row r="61" spans="1:8" x14ac:dyDescent="0.55000000000000004">
      <c r="A61" t="s">
        <v>26</v>
      </c>
      <c r="D61">
        <v>0.28399999999999997</v>
      </c>
      <c r="E61">
        <v>0.45368579411132598</v>
      </c>
      <c r="G61">
        <v>0.45368579411132598</v>
      </c>
      <c r="H61">
        <v>0.54631420588867385</v>
      </c>
    </row>
    <row r="62" spans="1:8" x14ac:dyDescent="0.55000000000000004">
      <c r="A62" t="s">
        <v>27</v>
      </c>
      <c r="D62">
        <v>0.28399999999999997</v>
      </c>
      <c r="E62">
        <v>0.45537065052950071</v>
      </c>
      <c r="G62">
        <v>0.45537065052950071</v>
      </c>
      <c r="H62">
        <v>0.54462934947049912</v>
      </c>
    </row>
    <row r="63" spans="1:8" x14ac:dyDescent="0.55000000000000004">
      <c r="A63" t="s">
        <v>28</v>
      </c>
      <c r="D63">
        <v>0.27700000000000002</v>
      </c>
      <c r="E63">
        <v>0.45168875587858059</v>
      </c>
      <c r="G63">
        <v>0.45168875587858059</v>
      </c>
      <c r="H63">
        <v>0.54831124412141941</v>
      </c>
    </row>
    <row r="64" spans="1:8" x14ac:dyDescent="0.55000000000000004">
      <c r="A64" t="s">
        <v>29</v>
      </c>
      <c r="D64">
        <v>0.28699999999999998</v>
      </c>
      <c r="E64">
        <v>0.45818103633627172</v>
      </c>
      <c r="G64">
        <v>0.45818103633627172</v>
      </c>
      <c r="H64">
        <v>0.54181896366372828</v>
      </c>
    </row>
    <row r="65" spans="1:8" x14ac:dyDescent="0.55000000000000004">
      <c r="A65" t="s">
        <v>30</v>
      </c>
      <c r="D65">
        <v>0.28399999999999997</v>
      </c>
      <c r="E65">
        <v>0.46122183708838832</v>
      </c>
      <c r="G65">
        <v>0.46122183708838832</v>
      </c>
      <c r="H65">
        <v>0.53877816291161185</v>
      </c>
    </row>
    <row r="66" spans="1:8" x14ac:dyDescent="0.55000000000000004">
      <c r="A66" t="s">
        <v>31</v>
      </c>
      <c r="D66">
        <v>0.28599999999999998</v>
      </c>
      <c r="E66">
        <v>0.45839604386153521</v>
      </c>
      <c r="G66">
        <v>0.45839604386153521</v>
      </c>
      <c r="H66">
        <v>0.5416039561384649</v>
      </c>
    </row>
    <row r="67" spans="1:8" x14ac:dyDescent="0.55000000000000004">
      <c r="A67" t="s">
        <v>32</v>
      </c>
      <c r="D67">
        <v>0.28499999999999998</v>
      </c>
      <c r="E67">
        <v>0.45865467009425881</v>
      </c>
      <c r="G67">
        <v>0.45865467009425881</v>
      </c>
      <c r="H67">
        <v>0.54134532990574125</v>
      </c>
    </row>
    <row r="68" spans="1:8" x14ac:dyDescent="0.55000000000000004">
      <c r="A68" t="s">
        <v>33</v>
      </c>
      <c r="D68">
        <v>0.28499999999999998</v>
      </c>
      <c r="E68">
        <v>0.4546621043627031</v>
      </c>
      <c r="G68">
        <v>0.4546621043627031</v>
      </c>
      <c r="H68">
        <v>0.54533789563729673</v>
      </c>
    </row>
    <row r="69" spans="1:8" x14ac:dyDescent="0.55000000000000004">
      <c r="A69" t="s">
        <v>34</v>
      </c>
      <c r="D69">
        <v>0.28399999999999997</v>
      </c>
      <c r="E69">
        <v>0.45652173913043481</v>
      </c>
      <c r="G69">
        <v>0.45652173913043481</v>
      </c>
      <c r="H69">
        <v>0.54347826086956519</v>
      </c>
    </row>
    <row r="70" spans="1:8" x14ac:dyDescent="0.55000000000000004">
      <c r="A70" t="s">
        <v>35</v>
      </c>
      <c r="D70">
        <v>0.29399999999999998</v>
      </c>
      <c r="E70">
        <v>0.45279383429672448</v>
      </c>
      <c r="G70">
        <v>0.45279383429672448</v>
      </c>
      <c r="H70">
        <v>0.54720616570327552</v>
      </c>
    </row>
    <row r="71" spans="1:8" x14ac:dyDescent="0.55000000000000004">
      <c r="A71" t="s">
        <v>36</v>
      </c>
      <c r="D71">
        <v>0.29399999999999998</v>
      </c>
      <c r="E71">
        <v>0.45610231953175812</v>
      </c>
      <c r="G71">
        <v>0.45610231953175812</v>
      </c>
      <c r="H71">
        <v>0.54389768046824194</v>
      </c>
    </row>
    <row r="72" spans="1:8" x14ac:dyDescent="0.55000000000000004">
      <c r="A72" t="s">
        <v>37</v>
      </c>
      <c r="D72">
        <v>0.28399999999999997</v>
      </c>
      <c r="E72">
        <v>0.4572482638888889</v>
      </c>
      <c r="G72">
        <v>0.4572482638888889</v>
      </c>
      <c r="H72">
        <v>0.54275173611111105</v>
      </c>
    </row>
    <row r="73" spans="1:8" x14ac:dyDescent="0.55000000000000004">
      <c r="A73" t="s">
        <v>38</v>
      </c>
      <c r="D73">
        <v>0.28399999999999997</v>
      </c>
      <c r="E73">
        <v>0.45625812039844088</v>
      </c>
      <c r="G73">
        <v>0.45625812039844088</v>
      </c>
      <c r="H73">
        <v>0.54374187960155906</v>
      </c>
    </row>
    <row r="74" spans="1:8" x14ac:dyDescent="0.55000000000000004">
      <c r="A74" t="s">
        <v>39</v>
      </c>
      <c r="D74">
        <v>0.28499999999999998</v>
      </c>
      <c r="E74">
        <v>0.4561783163817355</v>
      </c>
      <c r="G74">
        <v>0.4561783163817355</v>
      </c>
      <c r="H74">
        <v>0.54382168361826433</v>
      </c>
    </row>
    <row r="75" spans="1:8" x14ac:dyDescent="0.55000000000000004">
      <c r="A75" t="s">
        <v>40</v>
      </c>
      <c r="D75">
        <v>0.28000000000000003</v>
      </c>
      <c r="E75">
        <v>0.40252067743205988</v>
      </c>
      <c r="G75">
        <v>0.40252067743205988</v>
      </c>
      <c r="H75">
        <v>0.59747932256794012</v>
      </c>
    </row>
    <row r="76" spans="1:8" x14ac:dyDescent="0.55000000000000004">
      <c r="A76" t="s">
        <v>41</v>
      </c>
      <c r="D76">
        <v>0.29399999999999998</v>
      </c>
      <c r="E76">
        <v>0.45971978984238182</v>
      </c>
      <c r="G76">
        <v>0.45971978984238182</v>
      </c>
      <c r="H76">
        <v>0.54028021015761829</v>
      </c>
    </row>
    <row r="77" spans="1:8" x14ac:dyDescent="0.55000000000000004">
      <c r="A77" t="s">
        <v>42</v>
      </c>
      <c r="D77">
        <v>0.29399999999999998</v>
      </c>
      <c r="E77">
        <v>0.45745149911816579</v>
      </c>
      <c r="G77">
        <v>0.45745149911816579</v>
      </c>
      <c r="H77">
        <v>0.54254850088183426</v>
      </c>
    </row>
    <row r="78" spans="1:8" x14ac:dyDescent="0.55000000000000004">
      <c r="A78" t="s">
        <v>43</v>
      </c>
      <c r="D78">
        <v>0.30299999999999999</v>
      </c>
      <c r="E78">
        <v>0.45904931934835969</v>
      </c>
      <c r="G78">
        <v>0.45904931934835969</v>
      </c>
      <c r="H78">
        <v>0.54095068065164031</v>
      </c>
    </row>
    <row r="79" spans="1:8" x14ac:dyDescent="0.55000000000000004">
      <c r="A79" t="s">
        <v>44</v>
      </c>
      <c r="D79">
        <v>0.30299999999999999</v>
      </c>
      <c r="E79">
        <v>0.45655110310670871</v>
      </c>
      <c r="G79">
        <v>0.45655110310670871</v>
      </c>
      <c r="H79">
        <v>0.54344889689329134</v>
      </c>
    </row>
    <row r="80" spans="1:8" x14ac:dyDescent="0.55000000000000004">
      <c r="A80" t="s">
        <v>45</v>
      </c>
      <c r="D80">
        <v>0.30299999999999999</v>
      </c>
      <c r="E80">
        <v>0.44998865955999101</v>
      </c>
      <c r="G80">
        <v>0.44998865955999101</v>
      </c>
      <c r="H80">
        <v>0.5500113404400091</v>
      </c>
    </row>
    <row r="81" spans="1:8" x14ac:dyDescent="0.55000000000000004">
      <c r="A81" t="s">
        <v>46</v>
      </c>
      <c r="D81">
        <v>0.30399999999999999</v>
      </c>
      <c r="E81">
        <v>0.44864495559098161</v>
      </c>
      <c r="G81">
        <v>0.44864495559098161</v>
      </c>
      <c r="H81">
        <v>0.55135504440901839</v>
      </c>
    </row>
    <row r="82" spans="1:8" s="31" customFormat="1" x14ac:dyDescent="0.55000000000000004">
      <c r="A82" s="31" t="s">
        <v>47</v>
      </c>
      <c r="D82" s="31">
        <v>8.9999999999999993E-3</v>
      </c>
      <c r="E82" s="31">
        <v>7.9635006221484866E-2</v>
      </c>
      <c r="G82" s="31">
        <v>7.9635006221484866E-2</v>
      </c>
      <c r="H82" s="31">
        <v>0.92036499377851511</v>
      </c>
    </row>
    <row r="85" spans="1:8" x14ac:dyDescent="0.55000000000000004">
      <c r="A85" s="5"/>
    </row>
    <row r="97" spans="5:5" x14ac:dyDescent="0.55000000000000004">
      <c r="E97" s="27"/>
    </row>
    <row r="98" spans="5:5" x14ac:dyDescent="0.55000000000000004">
      <c r="E98" s="27"/>
    </row>
    <row r="99" spans="5:5" x14ac:dyDescent="0.55000000000000004">
      <c r="E99" s="27"/>
    </row>
    <row r="100" spans="5:5" x14ac:dyDescent="0.55000000000000004">
      <c r="E100" s="27"/>
    </row>
  </sheetData>
  <pageMargins left="0.75" right="0.75" top="1" bottom="1" header="0.5" footer="0.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D32E0-F73C-4B72-A566-6AE2E68FB39A}">
  <dimension ref="A1:H41"/>
  <sheetViews>
    <sheetView zoomScaleNormal="100" workbookViewId="0">
      <selection activeCell="A38" sqref="A38:H39"/>
    </sheetView>
  </sheetViews>
  <sheetFormatPr defaultRowHeight="14.4" x14ac:dyDescent="0.55000000000000004"/>
  <sheetData>
    <row r="1" spans="1:8" x14ac:dyDescent="0.55000000000000004">
      <c r="A1" t="s">
        <v>0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</row>
    <row r="2" spans="1:8" x14ac:dyDescent="0.55000000000000004">
      <c r="A2" t="s">
        <v>48</v>
      </c>
      <c r="B2" t="s">
        <v>49</v>
      </c>
      <c r="C2" t="s">
        <v>49</v>
      </c>
      <c r="D2" t="s">
        <v>49</v>
      </c>
      <c r="E2" t="s">
        <v>49</v>
      </c>
      <c r="F2" t="s">
        <v>49</v>
      </c>
      <c r="G2" t="s">
        <v>49</v>
      </c>
      <c r="H2" t="s">
        <v>49</v>
      </c>
    </row>
    <row r="3" spans="1:8" x14ac:dyDescent="0.55000000000000004">
      <c r="A3" t="s">
        <v>50</v>
      </c>
      <c r="B3">
        <v>36.24</v>
      </c>
      <c r="C3">
        <v>35.96</v>
      </c>
      <c r="D3">
        <v>37.950000000000003</v>
      </c>
      <c r="E3">
        <v>35.89</v>
      </c>
      <c r="F3">
        <v>35.93</v>
      </c>
      <c r="G3">
        <v>36.22</v>
      </c>
      <c r="H3">
        <v>35.590000000000003</v>
      </c>
    </row>
    <row r="4" spans="1:8" x14ac:dyDescent="0.55000000000000004">
      <c r="A4" t="s">
        <v>51</v>
      </c>
      <c r="B4">
        <v>2.48</v>
      </c>
      <c r="C4">
        <v>2.5</v>
      </c>
      <c r="D4">
        <v>2.42</v>
      </c>
      <c r="E4">
        <v>2.8</v>
      </c>
      <c r="F4">
        <v>2.37</v>
      </c>
      <c r="G4">
        <v>2.4</v>
      </c>
      <c r="H4">
        <v>2.3199999999999998</v>
      </c>
    </row>
    <row r="5" spans="1:8" x14ac:dyDescent="0.55000000000000004">
      <c r="A5" t="s">
        <v>52</v>
      </c>
      <c r="B5">
        <v>19.940000000000001</v>
      </c>
      <c r="C5">
        <v>19.43</v>
      </c>
      <c r="D5">
        <v>19.37</v>
      </c>
      <c r="E5">
        <v>19.18</v>
      </c>
      <c r="F5">
        <v>19.079999999999998</v>
      </c>
      <c r="G5">
        <v>18.86</v>
      </c>
      <c r="H5">
        <v>19.489999999999998</v>
      </c>
    </row>
    <row r="6" spans="1:8" x14ac:dyDescent="0.55000000000000004">
      <c r="A6" t="s">
        <v>53</v>
      </c>
      <c r="B6">
        <v>20.76</v>
      </c>
      <c r="C6">
        <v>20.5</v>
      </c>
      <c r="D6">
        <v>20.81</v>
      </c>
      <c r="E6">
        <v>20.07</v>
      </c>
      <c r="F6">
        <v>20.84</v>
      </c>
      <c r="G6">
        <v>21.39</v>
      </c>
      <c r="H6">
        <v>21.01</v>
      </c>
    </row>
    <row r="7" spans="1:8" x14ac:dyDescent="0.55000000000000004">
      <c r="A7" t="s">
        <v>55</v>
      </c>
      <c r="B7">
        <v>8.67</v>
      </c>
      <c r="C7">
        <v>8.77</v>
      </c>
      <c r="D7">
        <v>9</v>
      </c>
      <c r="E7">
        <v>8.4499999999999993</v>
      </c>
      <c r="F7">
        <v>8.44</v>
      </c>
      <c r="G7">
        <v>7.97</v>
      </c>
      <c r="H7">
        <v>8.2100000000000009</v>
      </c>
    </row>
    <row r="8" spans="1:8" x14ac:dyDescent="0.55000000000000004">
      <c r="A8" t="s">
        <v>56</v>
      </c>
      <c r="B8">
        <v>4.9299999999999997E-2</v>
      </c>
      <c r="C8">
        <v>5.8400000000000001E-2</v>
      </c>
      <c r="D8">
        <v>4.1099999999999998E-2</v>
      </c>
      <c r="E8">
        <v>9.4000000000000004E-3</v>
      </c>
      <c r="F8">
        <v>7.6E-3</v>
      </c>
      <c r="G8">
        <v>0</v>
      </c>
      <c r="H8">
        <v>1.7999999999999999E-2</v>
      </c>
    </row>
    <row r="9" spans="1:8" x14ac:dyDescent="0.55000000000000004">
      <c r="A9" t="s">
        <v>57</v>
      </c>
      <c r="B9">
        <v>0.14749999999999999</v>
      </c>
      <c r="C9">
        <v>0.18629999999999999</v>
      </c>
      <c r="D9">
        <v>0.12620000000000001</v>
      </c>
      <c r="E9">
        <v>0.12039999999999999</v>
      </c>
      <c r="F9">
        <v>8.6699999999999999E-2</v>
      </c>
      <c r="G9">
        <v>0.13850000000000001</v>
      </c>
      <c r="H9">
        <v>0.1176</v>
      </c>
    </row>
    <row r="10" spans="1:8" x14ac:dyDescent="0.55000000000000004">
      <c r="A10" t="s">
        <v>58</v>
      </c>
      <c r="B10">
        <v>8.8699999999999992</v>
      </c>
      <c r="C10">
        <v>8.9700000000000006</v>
      </c>
      <c r="D10">
        <v>8.82</v>
      </c>
      <c r="E10">
        <v>9.59</v>
      </c>
      <c r="F10">
        <v>9.06</v>
      </c>
      <c r="G10">
        <v>8.9</v>
      </c>
      <c r="H10">
        <v>9.1999999999999993</v>
      </c>
    </row>
    <row r="11" spans="1:8" x14ac:dyDescent="0.55000000000000004">
      <c r="A11" t="s">
        <v>60</v>
      </c>
      <c r="B11">
        <v>97.3</v>
      </c>
      <c r="C11">
        <v>96.53</v>
      </c>
      <c r="D11">
        <v>98.75</v>
      </c>
      <c r="E11">
        <v>96.25</v>
      </c>
      <c r="F11">
        <v>96.01</v>
      </c>
      <c r="G11">
        <v>96.1</v>
      </c>
      <c r="H11">
        <v>96.15</v>
      </c>
    </row>
    <row r="12" spans="1:8" x14ac:dyDescent="0.55000000000000004">
      <c r="A12" t="s">
        <v>61</v>
      </c>
      <c r="B12">
        <v>22</v>
      </c>
      <c r="C12">
        <v>22</v>
      </c>
      <c r="D12">
        <v>22</v>
      </c>
      <c r="E12">
        <v>22</v>
      </c>
      <c r="F12">
        <v>22</v>
      </c>
      <c r="G12">
        <v>22</v>
      </c>
      <c r="H12">
        <v>22</v>
      </c>
    </row>
    <row r="13" spans="1:8" x14ac:dyDescent="0.55000000000000004">
      <c r="A13" t="s">
        <v>62</v>
      </c>
      <c r="B13">
        <v>5.399</v>
      </c>
      <c r="C13">
        <v>5.4119999999999999</v>
      </c>
      <c r="D13">
        <v>5.5529999999999999</v>
      </c>
      <c r="E13">
        <v>5.4249999999999998</v>
      </c>
      <c r="F13">
        <v>5.452</v>
      </c>
      <c r="G13">
        <v>5.4969999999999999</v>
      </c>
      <c r="H13">
        <v>5.4020000000000001</v>
      </c>
    </row>
    <row r="14" spans="1:8" x14ac:dyDescent="0.55000000000000004">
      <c r="A14" t="s">
        <v>63</v>
      </c>
      <c r="B14">
        <v>0.27800000000000002</v>
      </c>
      <c r="C14">
        <v>0.28000000000000003</v>
      </c>
      <c r="D14">
        <v>0.26400000000000001</v>
      </c>
      <c r="E14">
        <v>0.318</v>
      </c>
      <c r="F14">
        <v>0.27400000000000002</v>
      </c>
      <c r="G14">
        <v>0.27400000000000002</v>
      </c>
      <c r="H14">
        <v>0.26500000000000001</v>
      </c>
    </row>
    <row r="15" spans="1:8" x14ac:dyDescent="0.55000000000000004">
      <c r="A15" t="s">
        <v>64</v>
      </c>
      <c r="B15">
        <v>3.512</v>
      </c>
      <c r="C15">
        <v>3.4529999999999998</v>
      </c>
      <c r="D15">
        <v>3.34</v>
      </c>
      <c r="E15">
        <v>3.4180000000000001</v>
      </c>
      <c r="F15">
        <v>3.4119999999999999</v>
      </c>
      <c r="G15">
        <v>3.375</v>
      </c>
      <c r="H15">
        <v>3.488</v>
      </c>
    </row>
    <row r="16" spans="1:8" x14ac:dyDescent="0.55000000000000004">
      <c r="A16" t="s">
        <v>65</v>
      </c>
      <c r="B16">
        <v>2.5880000000000001</v>
      </c>
      <c r="C16">
        <v>2.5750000000000002</v>
      </c>
      <c r="D16">
        <v>2.548</v>
      </c>
      <c r="E16">
        <v>2.5350000000000001</v>
      </c>
      <c r="F16">
        <v>2.6440000000000001</v>
      </c>
      <c r="G16">
        <v>2.7170000000000001</v>
      </c>
      <c r="H16">
        <v>2.6640000000000001</v>
      </c>
    </row>
    <row r="17" spans="1:8" x14ac:dyDescent="0.55000000000000004">
      <c r="A17" t="s">
        <v>67</v>
      </c>
      <c r="B17">
        <v>1.925</v>
      </c>
      <c r="C17">
        <v>1.97</v>
      </c>
      <c r="D17">
        <v>1.9590000000000001</v>
      </c>
      <c r="E17">
        <v>1.9079999999999999</v>
      </c>
      <c r="F17">
        <v>1.9059999999999999</v>
      </c>
      <c r="G17">
        <v>1.8049999999999999</v>
      </c>
      <c r="H17">
        <v>1.861</v>
      </c>
    </row>
    <row r="18" spans="1:8" x14ac:dyDescent="0.55000000000000004">
      <c r="A18" t="s">
        <v>68</v>
      </c>
      <c r="B18">
        <v>8.9999999999999993E-3</v>
      </c>
      <c r="C18">
        <v>8.9999999999999993E-3</v>
      </c>
      <c r="D18">
        <v>8.9999999999999993E-3</v>
      </c>
      <c r="E18">
        <v>0</v>
      </c>
      <c r="F18">
        <v>0</v>
      </c>
      <c r="G18">
        <v>0</v>
      </c>
      <c r="H18">
        <v>0</v>
      </c>
    </row>
    <row r="19" spans="1:8" x14ac:dyDescent="0.55000000000000004">
      <c r="A19" t="s">
        <v>69</v>
      </c>
      <c r="B19">
        <v>3.5999999999999997E-2</v>
      </c>
      <c r="C19">
        <v>5.3999999999999999E-2</v>
      </c>
      <c r="D19">
        <v>3.5999999999999997E-2</v>
      </c>
      <c r="E19">
        <v>3.5999999999999997E-2</v>
      </c>
      <c r="F19">
        <v>1.7999999999999999E-2</v>
      </c>
      <c r="G19">
        <v>3.5999999999999997E-2</v>
      </c>
      <c r="H19">
        <v>3.5999999999999997E-2</v>
      </c>
    </row>
    <row r="20" spans="1:8" x14ac:dyDescent="0.55000000000000004">
      <c r="A20" t="s">
        <v>70</v>
      </c>
      <c r="B20">
        <v>1.6839999999999999</v>
      </c>
      <c r="C20">
        <v>1.716</v>
      </c>
      <c r="D20">
        <v>1.6519999999999999</v>
      </c>
      <c r="E20">
        <v>1.8540000000000001</v>
      </c>
      <c r="F20">
        <v>1.75</v>
      </c>
      <c r="G20">
        <v>1.714</v>
      </c>
      <c r="H20">
        <v>1.788</v>
      </c>
    </row>
    <row r="21" spans="1:8" x14ac:dyDescent="0.55000000000000004">
      <c r="A21" t="s">
        <v>72</v>
      </c>
      <c r="B21">
        <v>15.43</v>
      </c>
      <c r="C21">
        <v>15.468999999999999</v>
      </c>
      <c r="D21">
        <v>15.36</v>
      </c>
      <c r="E21">
        <v>15.494</v>
      </c>
      <c r="F21">
        <v>15.456</v>
      </c>
      <c r="G21">
        <v>15.417</v>
      </c>
      <c r="H21">
        <v>15.503</v>
      </c>
    </row>
    <row r="22" spans="1:8" x14ac:dyDescent="0.55000000000000004">
      <c r="A22" t="s">
        <v>73</v>
      </c>
      <c r="B22">
        <v>635.09500000000003</v>
      </c>
      <c r="C22">
        <v>637.17899999999997</v>
      </c>
      <c r="D22">
        <v>627.15700000000004</v>
      </c>
      <c r="E22">
        <v>657.79100000000005</v>
      </c>
      <c r="F22">
        <v>631.06299999999999</v>
      </c>
      <c r="G22">
        <v>628.04899999999998</v>
      </c>
      <c r="H22">
        <v>623.92499999999995</v>
      </c>
    </row>
    <row r="28" spans="1:8" s="3" customFormat="1" x14ac:dyDescent="0.55000000000000004"/>
    <row r="29" spans="1:8" s="3" customFormat="1" x14ac:dyDescent="0.55000000000000004"/>
    <row r="31" spans="1:8" s="4" customFormat="1" x14ac:dyDescent="0.55000000000000004"/>
    <row r="32" spans="1:8" x14ac:dyDescent="0.55000000000000004">
      <c r="A32" s="5" t="s">
        <v>74</v>
      </c>
    </row>
    <row r="34" spans="1:8" x14ac:dyDescent="0.55000000000000004">
      <c r="A34" t="s">
        <v>0</v>
      </c>
      <c r="D34" s="6" t="s">
        <v>63</v>
      </c>
      <c r="E34" s="6" t="s">
        <v>75</v>
      </c>
      <c r="G34" s="7" t="s">
        <v>75</v>
      </c>
      <c r="H34" s="7" t="s">
        <v>76</v>
      </c>
    </row>
    <row r="35" spans="1:8" x14ac:dyDescent="0.55000000000000004">
      <c r="A35" t="s">
        <v>77</v>
      </c>
      <c r="D35">
        <v>0.27800000000000002</v>
      </c>
      <c r="E35">
        <v>0.42654553512076232</v>
      </c>
      <c r="G35">
        <v>0.42654553512076232</v>
      </c>
      <c r="H35">
        <v>0.57345446487923779</v>
      </c>
    </row>
    <row r="36" spans="1:8" x14ac:dyDescent="0.55000000000000004">
      <c r="A36" t="s">
        <v>78</v>
      </c>
      <c r="D36">
        <v>0.28000000000000003</v>
      </c>
      <c r="E36">
        <v>0.43344334433443338</v>
      </c>
      <c r="G36">
        <v>0.43344334433443338</v>
      </c>
      <c r="H36">
        <v>0.56655665566556657</v>
      </c>
    </row>
    <row r="37" spans="1:8" x14ac:dyDescent="0.55000000000000004">
      <c r="A37" t="s">
        <v>79</v>
      </c>
      <c r="D37">
        <v>0.26400000000000001</v>
      </c>
      <c r="E37">
        <v>0.43465719991124918</v>
      </c>
      <c r="G37">
        <v>0.43465719991124918</v>
      </c>
      <c r="H37">
        <v>0.56534280008875093</v>
      </c>
    </row>
    <row r="38" spans="1:8" x14ac:dyDescent="0.55000000000000004">
      <c r="A38" t="s">
        <v>80</v>
      </c>
      <c r="D38">
        <v>0.318</v>
      </c>
      <c r="E38">
        <v>0.42943956785955439</v>
      </c>
      <c r="G38">
        <v>0.42943956785955439</v>
      </c>
      <c r="H38">
        <v>0.57056043214044572</v>
      </c>
    </row>
    <row r="39" spans="1:8" x14ac:dyDescent="0.55000000000000004">
      <c r="A39" t="s">
        <v>81</v>
      </c>
      <c r="D39">
        <v>0.27400000000000002</v>
      </c>
      <c r="E39">
        <v>0.41890109890109889</v>
      </c>
      <c r="G39">
        <v>0.41890109890109889</v>
      </c>
      <c r="H39">
        <v>0.58109890109890117</v>
      </c>
    </row>
    <row r="40" spans="1:8" x14ac:dyDescent="0.55000000000000004">
      <c r="A40" t="s">
        <v>82</v>
      </c>
      <c r="D40">
        <v>0.27400000000000002</v>
      </c>
      <c r="E40">
        <v>0.39915966386554619</v>
      </c>
      <c r="G40">
        <v>0.39915966386554619</v>
      </c>
      <c r="H40">
        <v>0.60084033613445376</v>
      </c>
    </row>
    <row r="41" spans="1:8" x14ac:dyDescent="0.55000000000000004">
      <c r="A41" t="s">
        <v>83</v>
      </c>
      <c r="D41">
        <v>0.26500000000000001</v>
      </c>
      <c r="E41">
        <v>0.41127071823204409</v>
      </c>
      <c r="G41">
        <v>0.41127071823204409</v>
      </c>
      <c r="H41">
        <v>0.5887292817679558</v>
      </c>
    </row>
  </sheetData>
  <phoneticPr fontId="9" type="noConversion"/>
  <pageMargins left="0.75" right="0.75" top="1" bottom="1" header="0.5" footer="0.5"/>
  <pageSetup paperSize="9"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79EF-4DD1-4792-A850-B54FFE657224}">
  <dimension ref="A1:E38"/>
  <sheetViews>
    <sheetView zoomScaleNormal="100" workbookViewId="0">
      <selection activeCell="F36" sqref="F36"/>
    </sheetView>
  </sheetViews>
  <sheetFormatPr defaultRowHeight="14.4" x14ac:dyDescent="0.55000000000000004"/>
  <sheetData>
    <row r="1" spans="1:5" x14ac:dyDescent="0.55000000000000004">
      <c r="A1" t="s">
        <v>0</v>
      </c>
      <c r="B1" t="s">
        <v>372</v>
      </c>
      <c r="C1" t="s">
        <v>373</v>
      </c>
      <c r="D1" t="s">
        <v>374</v>
      </c>
      <c r="E1" t="s">
        <v>375</v>
      </c>
    </row>
    <row r="2" spans="1:5" x14ac:dyDescent="0.55000000000000004">
      <c r="A2" t="s">
        <v>48</v>
      </c>
      <c r="B2" t="s">
        <v>376</v>
      </c>
      <c r="C2" t="s">
        <v>376</v>
      </c>
      <c r="D2" t="s">
        <v>376</v>
      </c>
      <c r="E2" t="s">
        <v>376</v>
      </c>
    </row>
    <row r="3" spans="1:5" x14ac:dyDescent="0.55000000000000004">
      <c r="A3" t="s">
        <v>50</v>
      </c>
      <c r="B3">
        <v>64.44</v>
      </c>
      <c r="C3">
        <v>61.92</v>
      </c>
      <c r="D3">
        <v>62.51</v>
      </c>
      <c r="E3">
        <v>62.09</v>
      </c>
    </row>
    <row r="4" spans="1:5" x14ac:dyDescent="0.55000000000000004">
      <c r="A4" t="s">
        <v>52</v>
      </c>
      <c r="B4">
        <v>21.94</v>
      </c>
      <c r="C4">
        <v>23.14</v>
      </c>
      <c r="D4">
        <v>23.31</v>
      </c>
      <c r="E4">
        <v>23.4</v>
      </c>
    </row>
    <row r="5" spans="1:5" x14ac:dyDescent="0.55000000000000004">
      <c r="A5" t="s">
        <v>377</v>
      </c>
      <c r="B5">
        <v>1.77E-2</v>
      </c>
      <c r="C5">
        <v>2.9700000000000001E-2</v>
      </c>
      <c r="D5">
        <v>0</v>
      </c>
      <c r="E5">
        <v>7.6499999999999999E-2</v>
      </c>
    </row>
    <row r="6" spans="1:5" x14ac:dyDescent="0.55000000000000004">
      <c r="A6" t="s">
        <v>55</v>
      </c>
      <c r="B6">
        <v>0</v>
      </c>
      <c r="C6">
        <v>2.0000000000000001E-4</v>
      </c>
      <c r="D6">
        <v>0</v>
      </c>
      <c r="E6">
        <v>0</v>
      </c>
    </row>
    <row r="7" spans="1:5" x14ac:dyDescent="0.55000000000000004">
      <c r="A7" t="s">
        <v>56</v>
      </c>
      <c r="B7">
        <v>3.83</v>
      </c>
      <c r="C7">
        <v>5.25</v>
      </c>
      <c r="D7">
        <v>5.38</v>
      </c>
      <c r="E7">
        <v>5.47</v>
      </c>
    </row>
    <row r="8" spans="1:5" x14ac:dyDescent="0.55000000000000004">
      <c r="A8" t="s">
        <v>57</v>
      </c>
      <c r="B8">
        <v>9.26</v>
      </c>
      <c r="C8">
        <v>8.34</v>
      </c>
      <c r="D8">
        <v>8.3800000000000008</v>
      </c>
      <c r="E8">
        <v>8.2899999999999991</v>
      </c>
    </row>
    <row r="9" spans="1:5" x14ac:dyDescent="0.55000000000000004">
      <c r="A9" t="s">
        <v>58</v>
      </c>
      <c r="B9">
        <v>0.15240000000000001</v>
      </c>
      <c r="C9">
        <v>0.15040000000000001</v>
      </c>
      <c r="D9">
        <v>9.9199999999999997E-2</v>
      </c>
      <c r="E9">
        <v>0.13739999999999999</v>
      </c>
    </row>
    <row r="10" spans="1:5" x14ac:dyDescent="0.55000000000000004">
      <c r="A10" t="s">
        <v>60</v>
      </c>
      <c r="B10">
        <v>99.64</v>
      </c>
      <c r="C10">
        <v>98.83</v>
      </c>
      <c r="D10">
        <v>99.68</v>
      </c>
      <c r="E10">
        <v>99.46</v>
      </c>
    </row>
    <row r="11" spans="1:5" x14ac:dyDescent="0.55000000000000004">
      <c r="A11" t="s">
        <v>61</v>
      </c>
      <c r="B11">
        <v>8</v>
      </c>
      <c r="C11">
        <v>8</v>
      </c>
      <c r="D11">
        <v>8</v>
      </c>
      <c r="E11">
        <v>8</v>
      </c>
    </row>
    <row r="12" spans="1:5" x14ac:dyDescent="0.55000000000000004">
      <c r="A12" t="s">
        <v>62</v>
      </c>
      <c r="B12">
        <v>2.8519999999999999</v>
      </c>
      <c r="C12">
        <v>2.7730000000000001</v>
      </c>
      <c r="D12">
        <v>2.7749999999999999</v>
      </c>
      <c r="E12">
        <v>2.7650000000000001</v>
      </c>
    </row>
    <row r="13" spans="1:5" x14ac:dyDescent="0.55000000000000004">
      <c r="A13" t="s">
        <v>64</v>
      </c>
      <c r="B13">
        <v>1.143</v>
      </c>
      <c r="C13">
        <v>1.222</v>
      </c>
      <c r="D13">
        <v>1.2230000000000001</v>
      </c>
      <c r="E13">
        <v>1.232</v>
      </c>
    </row>
    <row r="14" spans="1:5" x14ac:dyDescent="0.55000000000000004">
      <c r="A14" t="s">
        <v>357</v>
      </c>
      <c r="B14">
        <v>0</v>
      </c>
      <c r="C14">
        <v>0</v>
      </c>
      <c r="D14">
        <v>0</v>
      </c>
      <c r="E14">
        <v>0</v>
      </c>
    </row>
    <row r="15" spans="1:5" x14ac:dyDescent="0.55000000000000004">
      <c r="A15" t="s">
        <v>67</v>
      </c>
      <c r="B15">
        <v>0</v>
      </c>
      <c r="C15">
        <v>0</v>
      </c>
      <c r="D15">
        <v>0</v>
      </c>
      <c r="E15">
        <v>0</v>
      </c>
    </row>
    <row r="16" spans="1:5" x14ac:dyDescent="0.55000000000000004">
      <c r="A16" t="s">
        <v>68</v>
      </c>
      <c r="B16">
        <v>0.18099999999999999</v>
      </c>
      <c r="C16">
        <v>0.253</v>
      </c>
      <c r="D16">
        <v>0.25600000000000001</v>
      </c>
      <c r="E16">
        <v>0.26200000000000001</v>
      </c>
    </row>
    <row r="17" spans="1:5" x14ac:dyDescent="0.55000000000000004">
      <c r="A17" t="s">
        <v>69</v>
      </c>
      <c r="B17">
        <v>0.79200000000000004</v>
      </c>
      <c r="C17">
        <v>0.72599999999999998</v>
      </c>
      <c r="D17">
        <v>0.72</v>
      </c>
      <c r="E17">
        <v>0.71799999999999997</v>
      </c>
    </row>
    <row r="18" spans="1:5" x14ac:dyDescent="0.55000000000000004">
      <c r="A18" t="s">
        <v>70</v>
      </c>
      <c r="B18">
        <v>0.01</v>
      </c>
      <c r="C18">
        <v>0.01</v>
      </c>
      <c r="D18">
        <v>6.0000000000000001E-3</v>
      </c>
      <c r="E18">
        <v>6.0000000000000001E-3</v>
      </c>
    </row>
    <row r="19" spans="1:5" x14ac:dyDescent="0.55000000000000004">
      <c r="A19" t="s">
        <v>72</v>
      </c>
      <c r="B19">
        <v>4.9779999999999998</v>
      </c>
      <c r="C19">
        <v>4.984</v>
      </c>
      <c r="D19">
        <v>4.9800000000000004</v>
      </c>
      <c r="E19">
        <v>4.9829999999999997</v>
      </c>
    </row>
    <row r="28" spans="1:5" s="3" customFormat="1" x14ac:dyDescent="0.55000000000000004"/>
    <row r="29" spans="1:5" s="3" customFormat="1" x14ac:dyDescent="0.55000000000000004"/>
    <row r="31" spans="1:5" s="4" customFormat="1" x14ac:dyDescent="0.55000000000000004"/>
    <row r="32" spans="1:5" x14ac:dyDescent="0.55000000000000004">
      <c r="A32" s="5" t="s">
        <v>74</v>
      </c>
    </row>
    <row r="34" spans="1:5" x14ac:dyDescent="0.55000000000000004">
      <c r="A34" t="s">
        <v>0</v>
      </c>
      <c r="D34" s="6" t="s">
        <v>378</v>
      </c>
      <c r="E34" s="6" t="s">
        <v>379</v>
      </c>
    </row>
    <row r="35" spans="1:5" x14ac:dyDescent="0.55000000000000004">
      <c r="A35" t="s">
        <v>372</v>
      </c>
      <c r="D35">
        <v>0.80569684638860628</v>
      </c>
      <c r="E35">
        <v>0.18413021363173951</v>
      </c>
    </row>
    <row r="36" spans="1:5" x14ac:dyDescent="0.55000000000000004">
      <c r="A36" t="s">
        <v>373</v>
      </c>
      <c r="D36">
        <v>0.73407482305358951</v>
      </c>
      <c r="E36">
        <v>0.2558139534883721</v>
      </c>
    </row>
    <row r="37" spans="1:5" x14ac:dyDescent="0.55000000000000004">
      <c r="A37" t="s">
        <v>374</v>
      </c>
      <c r="D37">
        <v>0.73319755600814662</v>
      </c>
      <c r="E37">
        <v>0.26069246435845222</v>
      </c>
    </row>
    <row r="38" spans="1:5" x14ac:dyDescent="0.55000000000000004">
      <c r="A38" t="s">
        <v>375</v>
      </c>
      <c r="D38">
        <v>0.72819472616632863</v>
      </c>
      <c r="E38">
        <v>0.26572008113590267</v>
      </c>
    </row>
  </sheetData>
  <pageMargins left="0.75" right="0.75" top="1" bottom="1" header="0.5" footer="0.5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AG19.6A_L1_grt</vt:lpstr>
      <vt:lpstr>AG19.6A_L1_bt</vt:lpstr>
      <vt:lpstr>AG19.6A_matrix_bt</vt:lpstr>
      <vt:lpstr>AG19.6A_matrix_pl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2023-06-15T13:56:55Z</dcterms:created>
  <dcterms:modified xsi:type="dcterms:W3CDTF">2023-06-15T16:42:47Z</dcterms:modified>
</cp:coreProperties>
</file>